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aa_shemelina\Desktop\Новый сайт\"/>
    </mc:Choice>
  </mc:AlternateContent>
  <bookViews>
    <workbookView xWindow="0" yWindow="0" windowWidth="28800" windowHeight="12435" tabRatio="486"/>
  </bookViews>
  <sheets>
    <sheet name="ОБЩ_2019" sheetId="29" r:id="rId1"/>
  </sheets>
  <definedNames>
    <definedName name="_xlnm._FilterDatabase" localSheetId="0" hidden="1">ОБЩ_2019!$A$9:$W$88</definedName>
    <definedName name="Print_Area" localSheetId="0">ОБЩ_2019!$B$1:$U$88</definedName>
  </definedNames>
  <calcPr calcId="152511"/>
</workbook>
</file>

<file path=xl/calcChain.xml><?xml version="1.0" encoding="utf-8"?>
<calcChain xmlns="http://schemas.openxmlformats.org/spreadsheetml/2006/main">
  <c r="A11" i="29" l="1"/>
</calcChain>
</file>

<file path=xl/comments1.xml><?xml version="1.0" encoding="utf-8"?>
<comments xmlns="http://schemas.openxmlformats.org/spreadsheetml/2006/main">
  <authors>
    <author>Сотрудник</author>
  </authors>
  <commentList>
    <comment ref="B9" authorId="0" shapeId="0">
      <text>
        <r>
          <rPr>
            <b/>
            <sz val="9"/>
            <color indexed="81"/>
            <rFont val="Tahoma"/>
            <charset val="1"/>
          </rPr>
          <t>Текстовые данные</t>
        </r>
        <r>
          <rPr>
            <sz val="9"/>
            <color indexed="81"/>
            <rFont val="Tahoma"/>
            <charset val="1"/>
          </rPr>
          <t xml:space="preserve">
</t>
        </r>
      </text>
    </comment>
    <comment ref="C9" authorId="0" shapeId="0">
      <text>
        <r>
          <rPr>
            <b/>
            <sz val="9"/>
            <color indexed="81"/>
            <rFont val="Tahoma"/>
            <charset val="1"/>
          </rPr>
          <t>Текстовые данные</t>
        </r>
        <r>
          <rPr>
            <sz val="9"/>
            <color indexed="81"/>
            <rFont val="Tahoma"/>
            <charset val="1"/>
          </rPr>
          <t xml:space="preserve">
</t>
        </r>
      </text>
    </comment>
    <comment ref="D9" authorId="0" shapeId="0">
      <text>
        <r>
          <rPr>
            <b/>
            <sz val="9"/>
            <color indexed="81"/>
            <rFont val="Tahoma"/>
            <charset val="1"/>
          </rPr>
          <t>Текстовые данные</t>
        </r>
        <r>
          <rPr>
            <sz val="9"/>
            <color indexed="81"/>
            <rFont val="Tahoma"/>
            <charset val="1"/>
          </rPr>
          <t xml:space="preserve">
</t>
        </r>
      </text>
    </comment>
    <comment ref="E9" authorId="0" shapeId="0">
      <text>
        <r>
          <rPr>
            <b/>
            <sz val="9"/>
            <color indexed="81"/>
            <rFont val="Tahoma"/>
            <charset val="1"/>
          </rPr>
          <t>Текстовые данные</t>
        </r>
        <r>
          <rPr>
            <sz val="9"/>
            <color indexed="81"/>
            <rFont val="Tahoma"/>
            <charset val="1"/>
          </rPr>
          <t xml:space="preserve">
</t>
        </r>
      </text>
    </comment>
    <comment ref="F9" authorId="0" shapeId="0">
      <text>
        <r>
          <rPr>
            <b/>
            <sz val="9"/>
            <color indexed="81"/>
            <rFont val="Tahoma"/>
            <charset val="1"/>
          </rPr>
          <t>Текстовые данные</t>
        </r>
        <r>
          <rPr>
            <sz val="9"/>
            <color indexed="81"/>
            <rFont val="Tahoma"/>
            <charset val="1"/>
          </rPr>
          <t xml:space="preserve">
</t>
        </r>
      </text>
    </comment>
    <comment ref="G9" authorId="0" shapeId="0">
      <text>
        <r>
          <rPr>
            <b/>
            <sz val="9"/>
            <color indexed="81"/>
            <rFont val="Tahoma"/>
            <charset val="1"/>
          </rPr>
          <t>Текстовые данные</t>
        </r>
        <r>
          <rPr>
            <sz val="9"/>
            <color indexed="81"/>
            <rFont val="Tahoma"/>
            <charset val="1"/>
          </rPr>
          <t xml:space="preserve">
</t>
        </r>
      </text>
    </comment>
    <comment ref="H9" authorId="0" shapeId="0">
      <text>
        <r>
          <rPr>
            <b/>
            <sz val="9"/>
            <color indexed="81"/>
            <rFont val="Tahoma"/>
            <charset val="1"/>
          </rPr>
          <t>Текстовые данные</t>
        </r>
        <r>
          <rPr>
            <sz val="9"/>
            <color indexed="81"/>
            <rFont val="Tahoma"/>
            <charset val="1"/>
          </rPr>
          <t xml:space="preserve">
</t>
        </r>
      </text>
    </comment>
    <comment ref="I9" authorId="0" shapeId="0">
      <text>
        <r>
          <rPr>
            <b/>
            <sz val="9"/>
            <color indexed="81"/>
            <rFont val="Tahoma"/>
            <family val="2"/>
            <charset val="204"/>
          </rPr>
          <t>Дата в формате ДД.ММ.ГГГГ</t>
        </r>
      </text>
    </comment>
    <comment ref="J9" authorId="0" shapeId="0">
      <text>
        <r>
          <rPr>
            <b/>
            <sz val="9"/>
            <color indexed="81"/>
            <rFont val="Tahoma"/>
            <family val="2"/>
            <charset val="204"/>
          </rPr>
          <t>Дата в формате ДД.ММ.ГГГГ</t>
        </r>
      </text>
    </comment>
    <comment ref="K9" authorId="0" shapeId="0">
      <text>
        <r>
          <rPr>
            <b/>
            <sz val="9"/>
            <color indexed="81"/>
            <rFont val="Tahoma"/>
            <family val="2"/>
            <charset val="204"/>
          </rPr>
          <t>Дата в формате ДД.ММ.ГГГГ</t>
        </r>
      </text>
    </comment>
    <comment ref="L9" authorId="0" shapeId="0">
      <text>
        <r>
          <rPr>
            <b/>
            <sz val="9"/>
            <color indexed="81"/>
            <rFont val="Tahoma"/>
            <charset val="1"/>
          </rPr>
          <t>Текстовые данные</t>
        </r>
        <r>
          <rPr>
            <sz val="9"/>
            <color indexed="81"/>
            <rFont val="Tahoma"/>
            <charset val="1"/>
          </rPr>
          <t xml:space="preserve">
</t>
        </r>
      </text>
    </comment>
    <comment ref="M9" authorId="0" shapeId="0">
      <text>
        <r>
          <rPr>
            <b/>
            <sz val="9"/>
            <color indexed="81"/>
            <rFont val="Tahoma"/>
            <charset val="1"/>
          </rPr>
          <t>Текстовые данные</t>
        </r>
        <r>
          <rPr>
            <sz val="9"/>
            <color indexed="81"/>
            <rFont val="Tahoma"/>
            <charset val="1"/>
          </rPr>
          <t xml:space="preserve">
</t>
        </r>
      </text>
    </comment>
    <comment ref="N9" authorId="0" shapeId="0">
      <text>
        <r>
          <rPr>
            <b/>
            <sz val="9"/>
            <color indexed="81"/>
            <rFont val="Tahoma"/>
            <family val="2"/>
            <charset val="204"/>
          </rPr>
          <t>Числовые данные</t>
        </r>
      </text>
    </comment>
    <comment ref="O9" authorId="0" shapeId="0">
      <text>
        <r>
          <rPr>
            <b/>
            <sz val="9"/>
            <color indexed="81"/>
            <rFont val="Tahoma"/>
            <family val="2"/>
            <charset val="204"/>
          </rPr>
          <t>Числовые данные</t>
        </r>
      </text>
    </comment>
    <comment ref="P9" authorId="0" shapeId="0">
      <text>
        <r>
          <rPr>
            <b/>
            <sz val="9"/>
            <color indexed="81"/>
            <rFont val="Tahoma"/>
            <family val="2"/>
            <charset val="204"/>
          </rPr>
          <t>Текстовые данные</t>
        </r>
      </text>
    </comment>
    <comment ref="Q9" authorId="0" shapeId="0">
      <text>
        <r>
          <rPr>
            <b/>
            <sz val="9"/>
            <color indexed="81"/>
            <rFont val="Tahoma"/>
            <family val="2"/>
            <charset val="204"/>
          </rPr>
          <t>Текстовые данные</t>
        </r>
      </text>
    </comment>
    <comment ref="R9" authorId="0" shapeId="0">
      <text>
        <r>
          <rPr>
            <b/>
            <sz val="9"/>
            <color indexed="81"/>
            <rFont val="Tahoma"/>
            <family val="2"/>
            <charset val="204"/>
          </rPr>
          <t>Текстовые данные</t>
        </r>
      </text>
    </comment>
    <comment ref="S9" authorId="0" shapeId="0">
      <text>
        <r>
          <rPr>
            <b/>
            <sz val="9"/>
            <color indexed="81"/>
            <rFont val="Tahoma"/>
            <family val="2"/>
            <charset val="204"/>
          </rPr>
          <t>Дата в формате ДД.ММ.ГГГГ</t>
        </r>
      </text>
    </comment>
    <comment ref="T9" authorId="0" shapeId="0">
      <text>
        <r>
          <rPr>
            <b/>
            <sz val="9"/>
            <color indexed="81"/>
            <rFont val="Tahoma"/>
            <family val="2"/>
            <charset val="204"/>
          </rPr>
          <t>Дата в формате ДД.ММ.ГГГГ</t>
        </r>
      </text>
    </comment>
    <comment ref="U9" authorId="0" shapeId="0">
      <text>
        <r>
          <rPr>
            <b/>
            <sz val="9"/>
            <color indexed="81"/>
            <rFont val="Tahoma"/>
            <family val="2"/>
            <charset val="204"/>
          </rPr>
          <t>Текстовые данные</t>
        </r>
      </text>
    </comment>
    <comment ref="V9" authorId="0" shapeId="0">
      <text>
        <r>
          <rPr>
            <b/>
            <sz val="9"/>
            <color indexed="81"/>
            <rFont val="Tahoma"/>
            <family val="2"/>
            <charset val="204"/>
          </rPr>
          <t>Текстовые данные</t>
        </r>
      </text>
    </comment>
    <comment ref="W9"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<sst xmlns="http://schemas.openxmlformats.org/spreadsheetml/2006/main" count="1404" uniqueCount="858">
  <si>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</si>
  <si>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</si>
  <si>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</si>
  <si>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</si>
  <si>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</si>
  <si>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</si>
  <si>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</si>
  <si>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</si>
  <si>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</si>
  <si>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Информация о постановлении о назначении административного назначения или решении о приостановлении и (или) аннулировании лицензии</t>
  </si>
  <si>
    <t>ПОРЯДКОВЫЙ НОМЕР ПРОВЕРКИ В СИСТЕМЕ ФГИС ЕРП 
(не заполняется при создании нового плана)</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</si>
  <si>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</si>
  <si>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</si>
  <si>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</si>
  <si>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</si>
  <si>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</si>
  <si>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иные основания в соответствии
с федеральным законом</t>
  </si>
  <si>
    <t>рабочих дней</t>
  </si>
  <si>
    <t>рабочих часов
(для МСП и МКП)</t>
  </si>
  <si>
    <t>Значительный риск (3 класс)</t>
  </si>
  <si>
    <t>Средний риск (4 класс)</t>
  </si>
  <si>
    <t>Умеренный риск (5 класс)</t>
  </si>
  <si>
    <t>Высокий риск (2 класс)</t>
  </si>
  <si>
    <t>Региональный государственный надзор за геологическим изучением, рациональным использованием и охраной недр в отношении участков недр местного значения (Закон РФ "О недрах" от 21.02.1992 г. № 2395-1).</t>
  </si>
  <si>
    <t>20</t>
  </si>
  <si>
    <t>Выездная</t>
  </si>
  <si>
    <t>01.05.2019</t>
  </si>
  <si>
    <t>Дата регистрации проверяемого лица не совпадает с информацией из ЕГРЮЛ/ЕГРИП</t>
  </si>
  <si>
    <t>Федеральный государственный лесной надзор (лесная охрана) (постановление Правительства РФ от 22.06.2007 года № 394) и федеральный государственный пожарный надзор в лесах (постановление Правительства РФ от 05.06.2013 года № 476)</t>
  </si>
  <si>
    <t>Ломоносовский район, Ломоносовское лесничество</t>
  </si>
  <si>
    <t>Региональный государственный надзор за геологическим изучением, рациональным использованием и охраной недр в отношении участков недр местного значения (Закон РФ "О недрах" от 21.02.1992 г. № 2395-1), государственный надзор в области обращения с отходами, охраны атмосферного воздуха, использования и охраны водных объектов  (ч. 2 ст. 65 Федерального закона "Об охране окружающей среды" от 10 января 2002 года № 7-ФЗ).</t>
  </si>
  <si>
    <t>01.06.2019</t>
  </si>
  <si>
    <t>23.11.2004</t>
  </si>
  <si>
    <t>12.12.2013</t>
  </si>
  <si>
    <t>4704058491</t>
  </si>
  <si>
    <t>1044700884304</t>
  </si>
  <si>
    <t>ОБЩЕСТВО С ОГРАНИЧЕННОЙ ОТВЕТСТВЕННОСТЬЮ "ГРАНИТ"</t>
  </si>
  <si>
    <t>188970, ЛО, Выборгский район, поселок Бородинское, карьер "Сысоевский"</t>
  </si>
  <si>
    <t>20181009-1603-1475-7382-000000383432</t>
  </si>
  <si>
    <t>20181009-1603-1475-7453-000000383432</t>
  </si>
  <si>
    <t>188970, ЛО, ВЫБОРГСКИЙ РАЙОН, ПОС. БОРОДИНСКОЕ, КАРЬЕР "СЫСОЕВСКИЙ"</t>
  </si>
  <si>
    <t>20181009-1603-1475-7522-000000383432</t>
  </si>
  <si>
    <t>20181009-1603-1223-4079-000000383432</t>
  </si>
  <si>
    <t>471901940447</t>
  </si>
  <si>
    <t>01.07.2019</t>
  </si>
  <si>
    <t>01.03.2019</t>
  </si>
  <si>
    <t>04.05.2001</t>
  </si>
  <si>
    <t>05.04.2010</t>
  </si>
  <si>
    <t>4703058805</t>
  </si>
  <si>
    <t>1024700559993</t>
  </si>
  <si>
    <t>ЗАКРЫТОЕ АКЦИОНЕРНОЕ ОБЩЕСТВО "ЗАВОД СТРОЙМАТЕРИАЛОВ "ЭТАЛОН"</t>
  </si>
  <si>
    <t>ЛО, Всеволожский район, в 3 км с СВ от ст. Саперная на правом берегу Невы, месторождение кембрийских и межморенных глин "Кирпичный завод им. Свердлова"</t>
  </si>
  <si>
    <t>20181009-1603-1475-8562-000000383432</t>
  </si>
  <si>
    <t>20181009-1603-1475-8632-000000383432</t>
  </si>
  <si>
    <t>188683, ЛО, РАЙОН ВСЕВОЛОЖСКИЙ, ГОРОДСКОЙ ПОСЕЛОК ИМЕНИ СВЕРДЛОВА, МИКРОРАЙОН 2-Й, 15</t>
  </si>
  <si>
    <t>20181009-1603-1475-8718-000000383432</t>
  </si>
  <si>
    <t>20181009-1603-1223-5233-000000383432</t>
  </si>
  <si>
    <t>471901940449</t>
  </si>
  <si>
    <t>01.08.2019</t>
  </si>
  <si>
    <t>06.02.1998</t>
  </si>
  <si>
    <t>7814085990</t>
  </si>
  <si>
    <t>1027807586498</t>
  </si>
  <si>
    <t>ОБЩЕСТВО С ОГРАНИЧЕННОЙ ОТВЕТСТВЕННОСТЬЮ "ДИЗАЙН-КАРГО"</t>
  </si>
  <si>
    <t>ЛО, Всеволожский район, Бугровское сельское поселение, уч. Порошкино 2, в районе дер. Порошкино</t>
  </si>
  <si>
    <t>20181009-1603-1475-9142-000000383432</t>
  </si>
  <si>
    <t>20181009-1603-1475-9213-000000383432</t>
  </si>
  <si>
    <t>188660, ЛО, РАЙОН ВСЕВОЛОЖСКИЙ, ДЕРЕВНЯ ПОРОШКИНО, ДОРОГА НА МЕНДСАРЫ УЛ 10</t>
  </si>
  <si>
    <t>20181009-1603-1475-9284-000000383432</t>
  </si>
  <si>
    <t>20181009-1603-1223-5724-000000383432</t>
  </si>
  <si>
    <t>471901940450</t>
  </si>
  <si>
    <t>01.09.2019</t>
  </si>
  <si>
    <t>06.07.1998</t>
  </si>
  <si>
    <t>7810145092</t>
  </si>
  <si>
    <t>1037821003296</t>
  </si>
  <si>
    <t>ОБЩЕСТВО С ОГРАНИЧЕННОЙ ОТВЕТСТВЕННОСТЬЮ "НЕСТЕ САНКТ-ПЕТЕРБУРГ"</t>
  </si>
  <si>
    <t>ЛО, Выборгский р-н, Гончаровское сельское поселение (133 км автодороги Е-18 "Скандинавия (левая строна)</t>
  </si>
  <si>
    <t>20181009-1603-1475-9694-000000383432</t>
  </si>
  <si>
    <t>20181009-1603-1475-9765-000000383432</t>
  </si>
  <si>
    <t>196158, ГОРОД САНКТ-ПЕТЕРБУРГ, ШОССЕ ПУЛКОВСКОЕ, 32-А</t>
  </si>
  <si>
    <t>20181009-1603-1475-9836-000000383432</t>
  </si>
  <si>
    <t>20181009-1603-1223-6124-000000383432</t>
  </si>
  <si>
    <t>471901940451</t>
  </si>
  <si>
    <t>01.02.2019</t>
  </si>
  <si>
    <t>ЛО, Всеволожский р-н, Мурманское ш., 21 км +76м (слева)</t>
  </si>
  <si>
    <t>20181009-1603-1476-0204-000000383432</t>
  </si>
  <si>
    <t>20181009-1603-1476-0258-000000383432</t>
  </si>
  <si>
    <t>20181009-1603-1476-0309-000000383432</t>
  </si>
  <si>
    <t>20181009-1603-1223-6516-000000383432</t>
  </si>
  <si>
    <t>471901940452</t>
  </si>
  <si>
    <t>ЛО, Всеволожский р-н, Мурманское ш., 21 км,+227 м (справа)</t>
  </si>
  <si>
    <t>20181009-1603-1476-0704-000000383432</t>
  </si>
  <si>
    <t>20181009-1603-1476-0774-000000383432</t>
  </si>
  <si>
    <t>20181009-1603-1476-0855-000000383432</t>
  </si>
  <si>
    <t>20181009-1603-1223-6905-000000383432</t>
  </si>
  <si>
    <t>471901940453</t>
  </si>
  <si>
    <t>13.09.2010</t>
  </si>
  <si>
    <t>7743792870</t>
  </si>
  <si>
    <t>1107746744038</t>
  </si>
  <si>
    <t>ОБЩЕСТВО С ОГРАНИЧЕННОЙ ОТВЕТСТВЕННОСТЬЮ "ШЕЛЛ НЕФТЬ"</t>
  </si>
  <si>
    <t>ЛО, Всеволожский район, Колтушское сельское поселение, деревня Кальтино, а/д СПБ - п.им. Свердлова - г. Всеволожск, 33 км + 700м левая сторона</t>
  </si>
  <si>
    <t>20181009-1603-1476-1361-000000383432</t>
  </si>
  <si>
    <t>20181009-1603-1476-1435-000000383432</t>
  </si>
  <si>
    <t>125445, ГОРОД МОСКВА, УЛИЦА СМОЛЬНАЯ, 24, СТР.Д</t>
  </si>
  <si>
    <t>20181009-1603-1476-1506-000000383432</t>
  </si>
  <si>
    <t>20181009-1603-1223-7309-000000383432</t>
  </si>
  <si>
    <t>471901940454</t>
  </si>
  <si>
    <t>01.12.2019</t>
  </si>
  <si>
    <t>ЛО, Тосненский район, массив "Ушаки", участок 102/2-2 (Рябово)</t>
  </si>
  <si>
    <t>20181009-1603-1476-1898-000000383432</t>
  </si>
  <si>
    <t>20181009-1603-1476-1970-000000383432</t>
  </si>
  <si>
    <t>20181009-1603-1476-2052-000000383432</t>
  </si>
  <si>
    <t>20181009-1603-1223-7709-000000383432</t>
  </si>
  <si>
    <t>471901940455</t>
  </si>
  <si>
    <t>Кингисеппский район, Кингисеппское лесничество</t>
  </si>
  <si>
    <t>15</t>
  </si>
  <si>
    <t>Региональный государственный надзор за геологическим изучением, рациональным использованием и охраной недр в отношении участков недр местного значения (Закон РФ "О недрах" от 21.02.1992 г. № 2395-1), государственный надзор в области обращения с отходами, охраны атмосферного воздуха, использования и охраны водных объектов (ч. 2 ст. 65 Федерального закона "Об охране окружающей среды" от 10 января 2002 года № 7-ФЗ).</t>
  </si>
  <si>
    <t>01.04.2019</t>
  </si>
  <si>
    <t>01.07.2004</t>
  </si>
  <si>
    <t>4704056720</t>
  </si>
  <si>
    <t>1044700877550</t>
  </si>
  <si>
    <t>ОБЩЕСТВО С ОГРАНИЧЕННОЙ ОТВЕТСТВЕННОСТЬЮ "СЕЛЬСКОХОЗЯЙСТВЕННОЕ ПРЕДПРИЯТИЕ "СМЕНА"</t>
  </si>
  <si>
    <t>ЛО, МО Красносельское сельское поселение, пос. Климово</t>
  </si>
  <si>
    <t>20181009-1603-1476-8251-000000383432</t>
  </si>
  <si>
    <t>20181009-1603-1476-8334-000000383432</t>
  </si>
  <si>
    <t>188836, ЛО, РАЙОН ВЫБОРГСКИЙ, ПОСЕЛОК КРАСНОСЕЛЬСКОЕ, УЛИЦА СОВЕТСКАЯ, ДОМ 23</t>
  </si>
  <si>
    <t>20181009-1603-1476-8403-000000383432</t>
  </si>
  <si>
    <t>20181009-1603-1224-2718-000000383432</t>
  </si>
  <si>
    <t>471901940467</t>
  </si>
  <si>
    <t>07.10.2005</t>
  </si>
  <si>
    <t>10.04.2014</t>
  </si>
  <si>
    <t>4704061991</t>
  </si>
  <si>
    <t>1054700176596</t>
  </si>
  <si>
    <t>ОТКРЫТОЕ АКЦИОНЕРНОЕ ОБЩЕСТВО "ВЫБОРГСКИЙ ВОДОКАНАЛ"</t>
  </si>
  <si>
    <t>ЛО, г. Выборг, микрорайон Харитоновский</t>
  </si>
  <si>
    <t>20181009-1603-1476-8803-000000383432</t>
  </si>
  <si>
    <t>20181009-1603-1476-8857-000000383432</t>
  </si>
  <si>
    <t>188800, ЛО, РАЙОН ВЫБОРГСКИЙ, ГОРОД ВЫБОРГ, УЛИЦА КУЙБЫШЕВА, 13</t>
  </si>
  <si>
    <t>20181009-1603-1476-8906-000000383432</t>
  </si>
  <si>
    <t>20181009-1603-1224-3155-000000383432</t>
  </si>
  <si>
    <t>471901940468</t>
  </si>
  <si>
    <t>01.11.2019</t>
  </si>
  <si>
    <t>ЛО, г. Выборг, микрорайон Петровский</t>
  </si>
  <si>
    <t>20181009-1603-1476-9392-000000383432</t>
  </si>
  <si>
    <t>20181009-1603-1476-9445-000000383432</t>
  </si>
  <si>
    <t>20181009-1603-1476-9496-000000383432</t>
  </si>
  <si>
    <t>20181009-1603-1224-3565-000000383432</t>
  </si>
  <si>
    <t>471901940469</t>
  </si>
  <si>
    <t>07.04.1998</t>
  </si>
  <si>
    <t>03.06.2014</t>
  </si>
  <si>
    <t>4711004338</t>
  </si>
  <si>
    <t>1024701615960</t>
  </si>
  <si>
    <t>ОБЩЕСТВО С ОГРАНИЧЕННОЙ ОТВЕТСТВЕННОСТЬЮ "КАРЬЕР-ЩЕЛЕЙКИ"</t>
  </si>
  <si>
    <t>ЛО, Подпорожский муниципальный район, Вознесенское городское поселение, Месторождение Щелейки</t>
  </si>
  <si>
    <t>20181009-1603-1477-1528-000000383432</t>
  </si>
  <si>
    <t>20181009-1603-1477-1600-000000383432</t>
  </si>
  <si>
    <t>187780, ЛО, РАЙОН ПОДПОРОЖСКИЙ, ДЕРЕВНЯ ГИМРЕКА, ПЕРЕУЛОК ИВАНОВСКИЙ, 3</t>
  </si>
  <si>
    <t>20181009-1603-1477-1670-000000383432</t>
  </si>
  <si>
    <t>20181009-1603-1224-5330-000000383432</t>
  </si>
  <si>
    <t>471901940473</t>
  </si>
  <si>
    <t>ЛО, Подпорожский муниципальный район, Вознесенское городское поселение, д. Гимрека</t>
  </si>
  <si>
    <t>20181009-1603-1477-2305-000000383432</t>
  </si>
  <si>
    <t>20181009-1603-1477-2388-000000383432</t>
  </si>
  <si>
    <t>20181009-1603-1477-2461-000000383432</t>
  </si>
  <si>
    <t>20181009-1603-1224-5819-000000383432</t>
  </si>
  <si>
    <t>471901940474</t>
  </si>
  <si>
    <t>01.10.2019</t>
  </si>
  <si>
    <t>07.04.2008</t>
  </si>
  <si>
    <t>4710028657</t>
  </si>
  <si>
    <t>1084710000374</t>
  </si>
  <si>
    <t>ОБЩЕСТВО С ОГРАНИЧЕННОЙ ОТВЕТСТВЕННОСТЬЮ "АГРОХОЛДИНГ "ПРИОЗЕРНЫЙ"</t>
  </si>
  <si>
    <t>ЛО, Лужский район, Ям-Тесовское сельское поселение</t>
  </si>
  <si>
    <t>20181009-1603-1477-3412-000000383432</t>
  </si>
  <si>
    <t>20181009-1603-1477-3497-000000383432</t>
  </si>
  <si>
    <t>188222, ЛО, РАЙОН ЛУЖСКИЙ, ПОСЕЛОК ПРИОЗЕРНЫЙ, УЛИЦА ЦЕНТРАЛЬНАЯ, 4А</t>
  </si>
  <si>
    <t>20181009-1603-1477-3568-000000383432</t>
  </si>
  <si>
    <t>20181009-1603-1224-6684-000000383432</t>
  </si>
  <si>
    <t>471901940476</t>
  </si>
  <si>
    <t>29.06.2015</t>
  </si>
  <si>
    <t>4704097525</t>
  </si>
  <si>
    <t>1154704001594</t>
  </si>
  <si>
    <t>ОБЩЕСТВО С ОГРАНИЧЕННОЙ ОТВЕТСТВЕННОСТЬЮ "ГАВРИЛОВСКИЙ ЩЕБЕНОЧНЫЙ ЗАВОД"</t>
  </si>
  <si>
    <t>ЛО, Выборгский район, месторождение Гаврилово.\n ЛО, Выборгский р-н, пос. Гаврилово</t>
  </si>
  <si>
    <t>20181009-1603-1477-4297-000000383432</t>
  </si>
  <si>
    <t>20181009-1603-1477-4420-000000383432</t>
  </si>
  <si>
    <t>188870, ЛО, РАЙОН ВЫБОРГСКИЙ, ПОСЕЛОК ГАВРИЛОВО, УЛИЦА ЗАВОДСКАЯ, ДОМ 1</t>
  </si>
  <si>
    <t>20181009-1603-1477-4518-000000383432</t>
  </si>
  <si>
    <t>20181009-1603-1224-7083-000000383432</t>
  </si>
  <si>
    <t>471901940477</t>
  </si>
  <si>
    <t>10.07.1998</t>
  </si>
  <si>
    <t>4703038220</t>
  </si>
  <si>
    <t>1034700564282</t>
  </si>
  <si>
    <t>ОБЩЕСТВО С ОГРАНИЧЕННОЙ ОТВЕТСТВЕННОСТЬЮ "ХОНКА-ПАРК"</t>
  </si>
  <si>
    <t>ЛО, Всеволожский район, Юкковское сельское поселение, д. Медный завод, микрорайон Светлый-3, уч. №1, №1А. 189643 ЛО, РАЙОН ВСЕВОЛОЖСКИЙ ДЕР. МЕДНЫЙ ЗАВОД, МИКРОРАЙОН СВЕТЛЫЙ-3</t>
  </si>
  <si>
    <t>20181009-1603-1477-5516-000000383432</t>
  </si>
  <si>
    <t>ЛО, Всеволожский район, Юкковское сельское поселение, д. Медный завод, микрорайон Светлый-3, уч. №1, №1А.\n189643 ЛО, РАЙОН ВСЕВОЛОЖСКИЙ ДЕР. МЕДНЫЙ ЗАВОД, МИКРОРАЙОН СВЕТЛЫЙ-3</t>
  </si>
  <si>
    <t>20181009-1603-1477-5588-000000383432</t>
  </si>
  <si>
    <t>188640, ЛО, РАЙОН ВСЕВОЛОЖСКИЙ, ГОРОД ВСЕВОЛОЖСК, ПРОСПЕКТ ВСЕВОЛОЖСКИЙ, 49, ПОМ.№2</t>
  </si>
  <si>
    <t>20181009-1603-1477-5659-000000383432</t>
  </si>
  <si>
    <t>20181009-1603-1224-7918-000000383432</t>
  </si>
  <si>
    <t>471901940479</t>
  </si>
  <si>
    <t>25.01.2001</t>
  </si>
  <si>
    <t>17.04.1996</t>
  </si>
  <si>
    <t>11.04.2014</t>
  </si>
  <si>
    <t>4713000025</t>
  </si>
  <si>
    <t>1024701706193</t>
  </si>
  <si>
    <t>АКЦИОНЕРНОЕ ОБЩЕСТВО "РОДИНА"</t>
  </si>
  <si>
    <t>ЛО, Сланцевский район, д.Монастырек, д.Перебор, д. Выскатка</t>
  </si>
  <si>
    <t>20181009-1603-1477-8224-000000383432</t>
  </si>
  <si>
    <t>20181009-1603-1477-8296-000000383432</t>
  </si>
  <si>
    <t>188572, ЛО, РАЙОН СЛАНЦЕВСКИЙ, ДЕРЕВНЯ ВЫСКАТКА, УЛИЦА ЦЕНТРАЛЬНАЯ, ДОМ 48</t>
  </si>
  <si>
    <t>20181009-1603-1477-8367-000000383432</t>
  </si>
  <si>
    <t>20181009-1603-1225-0090-000000383432</t>
  </si>
  <si>
    <t>471901940484</t>
  </si>
  <si>
    <t>24.05.2001</t>
  </si>
  <si>
    <t>19.03.2015</t>
  </si>
  <si>
    <t>4712010662</t>
  </si>
  <si>
    <t>1024701645990</t>
  </si>
  <si>
    <t>АКЦИОНЕРНОЕ ОБЩЕСТВО ПЛЕМЕННОЙ ЗАВОД "КРАСНООЗЕРНОЕ"</t>
  </si>
  <si>
    <t>ЛО, Приозерский район, дер.Красноозерное</t>
  </si>
  <si>
    <t>20181009-1603-1477-9277-000000383432</t>
  </si>
  <si>
    <t>20181009-1603-1477-9330-000000383432</t>
  </si>
  <si>
    <t>188754, ЛО, РАЙОН ПРИОЗЕРСКИЙ, ДЕРЕВНЯ КРАСНООЗЕРНОЕ, УЛИЦА ЦЕНТРАЛЬНАЯ, 13</t>
  </si>
  <si>
    <t>20181009-1603-1477-9380-000000383432</t>
  </si>
  <si>
    <t>20181009-1603-1225-0922-000000383432</t>
  </si>
  <si>
    <t>471901940486</t>
  </si>
  <si>
    <t>08.06.1993</t>
  </si>
  <si>
    <t>07.11.2011</t>
  </si>
  <si>
    <t>4712000216</t>
  </si>
  <si>
    <t>1024701645913</t>
  </si>
  <si>
    <t>АКЦИОНЕРНОЕ ОБЩЕСТВО ПЛЕМЕННОЙ ЗАВОД "ПЕТРОВСКИЙ"</t>
  </si>
  <si>
    <t>ЛО, Приозерский район, п. Петровское</t>
  </si>
  <si>
    <t>20181009-1603-1477-9780-000000383432</t>
  </si>
  <si>
    <t>20181009-1603-1477-9835-000000383432</t>
  </si>
  <si>
    <t>188732, ЛО, РАЙОН ПРИОЗЕРСКИЙ, ПОСЕЛОК ПЕТРОВСКОЕ, УЛИЦА ШОССЕЙНАЯ, ДОМ 22</t>
  </si>
  <si>
    <t>20181009-1603-1477-9883-000000383432</t>
  </si>
  <si>
    <t>20181009-1603-1225-1336-000000383432</t>
  </si>
  <si>
    <t>471901940487</t>
  </si>
  <si>
    <t>11.07.2000</t>
  </si>
  <si>
    <t>19.07.2013</t>
  </si>
  <si>
    <t>4712002990</t>
  </si>
  <si>
    <t>1024701648311</t>
  </si>
  <si>
    <t>АКЦИОНЕРНОЕ ОБЩЕСТВО "ПЛЕМЕННОЙ ЗАВОД "РАСЦВЕТ"</t>
  </si>
  <si>
    <t>ЛО, Приозерский р-н, дер. Кривко</t>
  </si>
  <si>
    <t>20181009-1603-1478-0276-000000383432</t>
  </si>
  <si>
    <t>20181009-1603-1478-0332-000000383432</t>
  </si>
  <si>
    <t>188730, ЛО, РАЙОН ПРИОЗЕРСКИЙ, ДЕРЕВНЯ КРИВКО, УЛИЦА ФЕСТИВАЛЬНАЯ, 1</t>
  </si>
  <si>
    <t>20181009-1603-1478-0385-000000383432</t>
  </si>
  <si>
    <t>20181009-1603-1225-1781-000000383432</t>
  </si>
  <si>
    <t>471901940488</t>
  </si>
  <si>
    <t>Государственный надзор в области обращения с отходами, охраны атмосферного воздуха, использования и охраны водных объектов п. 2 ст. 65 Федерального закона "Об охране окружающей среды" от 10 января 2002 года № 7-ФЗ</t>
  </si>
  <si>
    <t>28.07.1994</t>
  </si>
  <si>
    <t>7825334039</t>
  </si>
  <si>
    <t>1034700558628</t>
  </si>
  <si>
    <t>ЗАКРЫТОЕ АКЦИОНЕРНОЕ ОБЩЕСТВО "СПОРТИВНЫЙ КЛУБ ПО ЗИМНИМ ВИДАМ СОРТА "КАВГОЛОВО"</t>
  </si>
  <si>
    <t>188664  ЛО, РАЙОН ВСЕВОЛОЖСКИЙ ГОРОДСКОЙ ПОСЕЛОК ТОКСОВО УЛИЦА САНАТОРНАЯ 35</t>
  </si>
  <si>
    <t>20181009-1603-1478-1296-000000383432</t>
  </si>
  <si>
    <t>20181009-1603-1478-1366-000000383432</t>
  </si>
  <si>
    <t>20181009-1603-1225-2569-000000383432</t>
  </si>
  <si>
    <t>471901940490</t>
  </si>
  <si>
    <t>13.08.2004</t>
  </si>
  <si>
    <t>7802304327</t>
  </si>
  <si>
    <t>1047855060857</t>
  </si>
  <si>
    <t>ОБЩЕСТВО С ОГРАНИЧЕННОЙ ОТВЕТСТВЕННОСТЬЮ "АЛЮТЕХ СПБ"</t>
  </si>
  <si>
    <t>188640 ЛО, РАЙОН ВСЕВОЛОЖСКИЙ ГОРОД ВСЕВОЛОЖСК ПРОСПЕКТ ВСЕВОЛОЖСКИЙ  115 ЛИТЕРА Б</t>
  </si>
  <si>
    <t>20181009-1603-1478-1728-000000383432</t>
  </si>
  <si>
    <t>20181009-1603-1478-1800-000000383432</t>
  </si>
  <si>
    <t>20181009-1603-1225-2942-000000383432</t>
  </si>
  <si>
    <t>471901940491</t>
  </si>
  <si>
    <t>04.11.2003</t>
  </si>
  <si>
    <t>7814148471</t>
  </si>
  <si>
    <t>1037832048605</t>
  </si>
  <si>
    <t>Общество с ограниченной ответственностью "Лента"</t>
  </si>
  <si>
    <t>188230, ЛО, г. Луга, пр. Урицкого, д. 77, корп. 3;  188541, ЛО, г.Сосновый Бор, пр. Героев, д. 78; 188540, ЛО, г. Сосновый Бор, ул. Академика Александрова, д. 2; 188300, ЛО, Гатчинский р-н, г. Гатчина, 25 Октября пр-т, д. 42Д; ЛО, г.Кингисепп, ул.Крикковское шоссе, д.69; 196655, Колпино, Тосненский р-н, пос. Тельмана, д. 2Б; 188662, ЛО, Всеволожский р-н, пос. Мурино, ул. Шувалова, д. 1; ЛО, Всеволожский р-н, пос. Мурино, ул. Привокзальная, д. 3, Б; ТК Лента-62, 188643, ЛО, г. Всеволожск, Дорога Жизни д. 7; ТК Лента-269, 188643, ЛО, г. Всеволожск, ш. Дорога Жизни, 12; ТК Лента-222, 187401, ЛО, г. Волхов, ул. Юрия гагарина, д.1; ТК Лента-721, 188710, ЛО, г. Кириши пр. Героев, д. 14А; ЛО, Всеволожский р-н, Бугры п, Южная ул, 5 д; ТК Лента-224, 188640, ЛО, Всеволожский р-н, г. Всеволожск, Колтушское шоссе, д. 305; ТК Лента-48, 188689, ЛО, Всеволожский р-н, д. Кудрово, пр. Строителей, стр. 7; ТК Лента-715, 187110, ЛО г. Кириши пр. Победы, д.2 Б</t>
  </si>
  <si>
    <t>20181009-1603-1478-2242-000000383432</t>
  </si>
  <si>
    <t>г. САНКТ-ПЕТЕРБУРГ, ул. САВУШКИНА, ДОМ 112, ЛИТЕРА Б</t>
  </si>
  <si>
    <t>20181009-1603-1478-2366-000000383432</t>
  </si>
  <si>
    <t>20181009-1603-1225-3330-000000383432</t>
  </si>
  <si>
    <t>471901940492</t>
  </si>
  <si>
    <t>28.09.2005</t>
  </si>
  <si>
    <t>7841322136</t>
  </si>
  <si>
    <t>1057812480131</t>
  </si>
  <si>
    <t>ОБЩЕСТВО С ОГРАНИЧЕННОЙ ОТВЕТСТВЕННОСТЬЮ "БОНАВА САНКТ-ПЕТЕРБУРГ"</t>
  </si>
  <si>
    <t>ЛО, Всеволожский район, п. Мурино, земли ЗАО "Племенной завод "Ручьи", участок кадастровый № 47:07:07-22-001:0107</t>
  </si>
  <si>
    <t>20181009-1603-1478-2736-000000383432</t>
  </si>
  <si>
    <t>191025 ГОРОД САНКТ-ПЕТЕРБУРГ  ПРОСПЕКТ НЕВСКИЙ 114-116 ЛИТЕРА А</t>
  </si>
  <si>
    <t>20181009-1603-1478-2807-000000383432</t>
  </si>
  <si>
    <t>20181009-1603-1225-3698-000000383432</t>
  </si>
  <si>
    <t>471901940493</t>
  </si>
  <si>
    <t>11.12.2014</t>
  </si>
  <si>
    <t>4703142849</t>
  </si>
  <si>
    <t>1144703004380</t>
  </si>
  <si>
    <t>АКЦИОНЕРНОЕ ОБЩЕСТВО "НАУЧНОПРОИЗВОДСТВЕННОЕ ОБЪЕДИНЕНИЕ "ПОИСК"</t>
  </si>
  <si>
    <t>188662 ЛО, РАЙОН ВСЕВОЛОЖСКИЙ ПОСЕЛОК МУРИНО УЛИЦА ЛЕСНАЯ ДОМ 3</t>
  </si>
  <si>
    <t>20181009-1603-1478-3174-000000383432</t>
  </si>
  <si>
    <t>20181009-1603-1478-3245-000000383432</t>
  </si>
  <si>
    <t>20181009-1603-1225-4069-000000383432</t>
  </si>
  <si>
    <t>471901940494</t>
  </si>
  <si>
    <t>05.09.2002</t>
  </si>
  <si>
    <t>7813173683</t>
  </si>
  <si>
    <t>1027806861213</t>
  </si>
  <si>
    <t>ОБЩЕСТВО С ОГРАНИЧЕННОЙ ОТВЕТСТВЕННОСТЬЮ "ЛОГИСТИЧЕСКИЙ ПАРК "ЯНИНО"</t>
  </si>
  <si>
    <t>188689 ЛО, РАЙОН ВСЕВОЛОЖСКИЙ ГОРОДСКОЙ ПОСЕЛОК ЯНИНО-1 УЛИЦА ВЪЕЗД ЛОГИСТИЧЕСКИЙ (ЛОГИСТИЧЕСКИЙ ПАРК ЗДАНИЕ 5</t>
  </si>
  <si>
    <t>20181009-1603-1478-4098-000000383432</t>
  </si>
  <si>
    <t>20181009-1603-1478-4168-000000383432</t>
  </si>
  <si>
    <t>20181009-1603-1225-4814-000000383432</t>
  </si>
  <si>
    <t>471901940496</t>
  </si>
  <si>
    <t>25.01.2005</t>
  </si>
  <si>
    <t>7838314569</t>
  </si>
  <si>
    <t>1057810023952</t>
  </si>
  <si>
    <t>ОБЩЕСТВО С ОГРАНИЧЕННОЙ ОТВЕТСТВЕННОСТЬЮ "СУПЕРВЭЙВ ГРУПП"</t>
  </si>
  <si>
    <t>193149 ЛО, РАЙОН ВСЕВОЛОЖСКИЙ ПОСЕЛОК КРАСНАЯ ЗАРЯ 15</t>
  </si>
  <si>
    <t>20181009-1603-1478-4964-000000383432</t>
  </si>
  <si>
    <t>20181009-1603-1478-5019-000000383432</t>
  </si>
  <si>
    <t>20181009-1603-1225-5554-000000383432</t>
  </si>
  <si>
    <t>471901940498</t>
  </si>
  <si>
    <t>7814116254</t>
  </si>
  <si>
    <t>1037843077360</t>
  </si>
  <si>
    <t>ОБЩЕСТВО С ОГРАНИЧЕННОЙ ОТВЕТСТВЕННОСТЬЮ НАУЧНОПРОИЗВОДСТВЕННАЯ ФИРМА "ЭНТЕХМАШ"</t>
  </si>
  <si>
    <t>188682, ЛО, Всеволожский р-н, пос. им. Свердлова, ул. Овцинская, дом 66Д</t>
  </si>
  <si>
    <t>20181009-1603-1478-5844-000000383432</t>
  </si>
  <si>
    <t>191023 ГОРОД САНКТ-ПЕТЕРБУРГ НАБЕРЕЖНАЯ РЕКИ ФОНТАНКИ ДОМ 59 ЛИТЕР А ПОМЕЩЕНИЕ 125</t>
  </si>
  <si>
    <t>20181009-1603-1478-5916-000000383432</t>
  </si>
  <si>
    <t>20181009-1603-1225-6295-000000383432</t>
  </si>
  <si>
    <t>471901940500</t>
  </si>
  <si>
    <t>15.04.2008</t>
  </si>
  <si>
    <t>4702012163</t>
  </si>
  <si>
    <t>1084702000503</t>
  </si>
  <si>
    <t>ОБЩЕСТВО С ОГРАНИЧЕННОЙ ОТВЕТСТВЕННОСТЬЮ "КОМБИНАТ ШАМПАНСКИХ ВИН"</t>
  </si>
  <si>
    <t>187403, ЛО, Волховский р-н, г.Волхов, ул.Вокзальная, д.11</t>
  </si>
  <si>
    <t>20181009-1603-1478-8030-000000383432</t>
  </si>
  <si>
    <t>191167 ГОРОД САНКТ-ПЕТЕРБУРГ УЛИЦА ТЕЛЕЖНАЯ ДОМ 37 ЛИТЕР Р ПОМЕЩЕНИЕ №4 В 5-Н</t>
  </si>
  <si>
    <t>20181009-1603-1478-8276-000000383432</t>
  </si>
  <si>
    <t>20181009-1603-1225-8322-000000383432</t>
  </si>
  <si>
    <t>471901940505</t>
  </si>
  <si>
    <t>28.09.1995</t>
  </si>
  <si>
    <t>7801072391</t>
  </si>
  <si>
    <t>1027810221317</t>
  </si>
  <si>
    <t>АКЦИОНЕРНОЕ ОБЩЕСТВО "ДОРИНДА"</t>
  </si>
  <si>
    <t>Гипермаркет ООО " ОКЕЙ" Таллинское Адрес:Ломоносовский муниципальный район</t>
  </si>
  <si>
    <t>20181009-1603-1478-9538-000000383432</t>
  </si>
  <si>
    <t>195213 ГОРОД САНКТ-ПЕТЕРБУРГ ПРОСПЕКТ ЗАНЕВСКИЙ 65 1 ЛИТ.А</t>
  </si>
  <si>
    <t>20181009-1603-1478-9608-000000383432</t>
  </si>
  <si>
    <t>20181009-1603-1225-9497-000000383432</t>
  </si>
  <si>
    <t>471901940508</t>
  </si>
  <si>
    <t>03.02.2005</t>
  </si>
  <si>
    <t>7814313164</t>
  </si>
  <si>
    <t>1057810048350</t>
  </si>
  <si>
    <t>АКЦИОНЕРНОЕ ОБЩЕСТВО "ЮИТ САНКТ-ПЕТЕРБУРГ"</t>
  </si>
  <si>
    <t>ЛО, Ломоносовский район, МО "Виллозское сельское поселение", "Офицерское село", квартал 2</t>
  </si>
  <si>
    <t>20181009-1603-1479-0003-000000383432</t>
  </si>
  <si>
    <t>197374 ГОРОД САНКТ-ПЕТЕРБУРГ ПРОСПЕКТ ПРИМОРСКИЙ 54 1 ЛИТ.А</t>
  </si>
  <si>
    <t>20181009-1603-1479-0089-000000383432</t>
  </si>
  <si>
    <t>20181009-1603-1225-9865-000000383432</t>
  </si>
  <si>
    <t>471901940509</t>
  </si>
  <si>
    <t>03.03.2015</t>
  </si>
  <si>
    <t>4725001055</t>
  </si>
  <si>
    <t>1154725000187</t>
  </si>
  <si>
    <t>ОБЩЕСТВО С ОГРАНИЧЕННОЙ ОТВЕТСТВЕННОСТЬЮ "КОНДИТЕРСКАЯ ФАБРИКА ИМ. Н.К. КРУПСКОЙ"</t>
  </si>
  <si>
    <t>РФ, 188513, ЛО, Ломоносовский район, деревня Разбегаево, квартал 3, Ропшинское шоссе, дом 9</t>
  </si>
  <si>
    <t>20181009-1603-1479-0442-000000383432</t>
  </si>
  <si>
    <t>188513 ЛО, РАЙОН ЛОМОНОСОВСКИЙ ДЕРЕВНЯ РАЗБЕГАЕВО ШОССЕ РОПШИНСКОЕ ДОМ 9</t>
  </si>
  <si>
    <t>20181009-1603-1479-0533-000000383432</t>
  </si>
  <si>
    <t>20181009-1603-1226-0232-000000383432</t>
  </si>
  <si>
    <t>471901940510</t>
  </si>
  <si>
    <t>25.04.2014</t>
  </si>
  <si>
    <t>4707036312</t>
  </si>
  <si>
    <t>1144707000437</t>
  </si>
  <si>
    <t>АКЦИОНЕРНОЕ ОБЩЕСТВО "ЕВРОХИМ-СЕВЕРО-ЗАПАД"</t>
  </si>
  <si>
    <t>ЛО, Кингисеппский район, Большелуцкое сельское поселение</t>
  </si>
  <si>
    <t>20181009-1603-1479-0918-000000383432</t>
  </si>
  <si>
    <t>188452 ЛО, РАЙОН КИНГИСЕППСКИЙ ПРОМЫШЛЕННАЯ ЗОНА ФОСФОРИТ</t>
  </si>
  <si>
    <t>20181009-1603-1479-1001-000000383432</t>
  </si>
  <si>
    <t>20181009-1603-1226-0599-000000383432</t>
  </si>
  <si>
    <t>471901940511</t>
  </si>
  <si>
    <t>Государственный надзор в области обращения с отходами охраны атмосферного воздуха п. 2 ст. 65 Федерального закона "Об охране окружающей среды" от 10 января 2002 года № 7-ФЗ</t>
  </si>
  <si>
    <t>Документарная</t>
  </si>
  <si>
    <t>10.07.2014</t>
  </si>
  <si>
    <t>4715029213</t>
  </si>
  <si>
    <t>1144715000374</t>
  </si>
  <si>
    <t>Акционерное общество "ТихвинСпецМаш"</t>
  </si>
  <si>
    <t>187556, ЛО, р-н ТИХВИНСКИЙ, г. ТИХВИН, ПЛОЩАДКА</t>
  </si>
  <si>
    <t>20181009-1603-1479-2470-000000383432</t>
  </si>
  <si>
    <t>20181009-1603-1479-2524-000000383432</t>
  </si>
  <si>
    <t>187556, ЛО, р-н ТИХВИНСКИЙ, г. ТИХВИН, ПЛОЩАДКА ПРОМПЛОЩАДКА, ДОМ 6, КОРПУС 1, ОФИС 176</t>
  </si>
  <si>
    <t>20181009-1603-1479-2576-000000383432</t>
  </si>
  <si>
    <t>20181009-1603-1226-2225-000000383432</t>
  </si>
  <si>
    <t>471901940514</t>
  </si>
  <si>
    <t>16.09.2014</t>
  </si>
  <si>
    <t>4716039623</t>
  </si>
  <si>
    <t>1144716000857</t>
  </si>
  <si>
    <t>Общество с ограниченной ответственностью «ОПТИМА»</t>
  </si>
  <si>
    <t>187000, ЛО,\nг. Тосно, Московское шоссе, д. 2</t>
  </si>
  <si>
    <t>20181009-1603-1479-4561-000000383432</t>
  </si>
  <si>
    <t>20181009-1603-1479-4614-000000383432</t>
  </si>
  <si>
    <t>20181009-1603-1479-4664-000000383432</t>
  </si>
  <si>
    <t>20181009-1603-1226-4521-000000383432</t>
  </si>
  <si>
    <t>471901940518</t>
  </si>
  <si>
    <t>30.07.2012</t>
  </si>
  <si>
    <t>7811527520</t>
  </si>
  <si>
    <t>1127847401780</t>
  </si>
  <si>
    <t>Общество с ограниченной ответственностью «Леноблтеплоснаб»</t>
  </si>
  <si>
    <t>20181009-1603-1479-5107-000000383432</t>
  </si>
  <si>
    <t>20181009-1603-1479-5198-000000383432</t>
  </si>
  <si>
    <t>192171, г. Санкт-Петербург, ул. Седова, д. 57 литер В</t>
  </si>
  <si>
    <t>20181009-1603-1479-5304-000000383432</t>
  </si>
  <si>
    <t>20181009-1603-1226-5313-000000383432</t>
  </si>
  <si>
    <t>471901940519</t>
  </si>
  <si>
    <t>22.06.2000</t>
  </si>
  <si>
    <t>28.10.2011</t>
  </si>
  <si>
    <t>4706001162</t>
  </si>
  <si>
    <t>1024701335625</t>
  </si>
  <si>
    <t>Ленинградское областное государственное предприятие "Кировское дорожное ремонтно-строительное управление"</t>
  </si>
  <si>
    <t>187322, ЛО, Кировский р-н , пгт. Синявино, ул. Садовая, д. 34; 187322, ЛО, Кировский р-н, пос.Шум, ул. Прокофьева, д.41</t>
  </si>
  <si>
    <t>20181009-1603-1479-5749-000000383432</t>
  </si>
  <si>
    <t>20181009-1603-1479-5822-000000383432</t>
  </si>
  <si>
    <t>187322, ЛО, Кировский р-н , пгт. Синявино, ул. Садовая, д. 34</t>
  </si>
  <si>
    <t>20181009-1603-1479-5903-000000383432</t>
  </si>
  <si>
    <t>20181009-1603-1226-5733-000000383432</t>
  </si>
  <si>
    <t>471901940520</t>
  </si>
  <si>
    <t>23.11.2001</t>
  </si>
  <si>
    <t>7717127211</t>
  </si>
  <si>
    <t>1027739456084</t>
  </si>
  <si>
    <t>Федеральное государственное унитарное предприятие "Российская телевизионная и радиовещательная сеть"</t>
  </si>
  <si>
    <t>187780, ЛО, Подпорожский р-н, г. Подпорожье, ст. Подпорожье,д.б/н</t>
  </si>
  <si>
    <t>20181009-1603-1479-6282-000000383432</t>
  </si>
  <si>
    <t>20181009-1603-1479-6352-000000383432</t>
  </si>
  <si>
    <t>129515, г. МОСКВА, ул. АКАДЕМИКА КОРОЛЕВА, ДОМ 13, СТРОЕНИЕ 1</t>
  </si>
  <si>
    <t>20181009-1603-1479-6422-000000383432</t>
  </si>
  <si>
    <t>20181009-1603-1226-6126-000000383432</t>
  </si>
  <si>
    <t>471901940521</t>
  </si>
  <si>
    <t>18.11.2002</t>
  </si>
  <si>
    <t>7812024833</t>
  </si>
  <si>
    <t>1027810270553</t>
  </si>
  <si>
    <t>ФЕДЕРАЛЬНОЕ БЮДЖЕТНОЕ УЧРЕЖДЕНИЕ "АДМИНИСТРАЦИЯ ВОЛГО-БАЛТИЙСКОГО БАССЕЙНА ВНУТРЕННИХ ВОДНЫХ ПУТЕЙ"</t>
  </si>
  <si>
    <t>ЛО, Лодейнопольский муниципальный р-н, Свирьстройское ГП, г.пос. Свирьстрой, пр. Кирова, дом 2а</t>
  </si>
  <si>
    <t>20181009-1603-1479-6817-000000383432</t>
  </si>
  <si>
    <t>Нижне-Свирский шлюз ЛО, Лодейнопольский муниципальный р-н, Свирьстройское ГП, г.пос. Свирьстрой, пр. Кирова, дом 2а</t>
  </si>
  <si>
    <t>20181009-1603-1479-6891-000000383432</t>
  </si>
  <si>
    <t>191014, г. САНКТ-ПЕТЕРБУРГ, ПЕРЕУЛОК ВИЛЕНСКИЙ, ДОМ 15, ЛИТЕР Б</t>
  </si>
  <si>
    <t>20181009-1603-1479-6961-000000383432</t>
  </si>
  <si>
    <t>20181009-1603-1226-6521-000000383432</t>
  </si>
  <si>
    <t>471901940522</t>
  </si>
  <si>
    <t>25.03.2009</t>
  </si>
  <si>
    <t>4711010109</t>
  </si>
  <si>
    <t>1094711000295</t>
  </si>
  <si>
    <t>МУНИЦИПАЛЬНОЕ АВТОНОМНОЕ УЧРЕЖДЕНИЕ "ФИЗКУЛЬТУРНО-ОЗДОРОВИТЕЛЬНЫЙ КОМПЛЕКС "СВИРЬ"</t>
  </si>
  <si>
    <t>187780, ЛО, р-н ПОДПОРОЖСКИЙ, г. ПОДПОРОЖЬЕ, пр. ЛЕНИНА, 32А</t>
  </si>
  <si>
    <t>20181009-1603-1479-7335-000000383432</t>
  </si>
  <si>
    <t>20181009-1603-1479-7415-000000383432</t>
  </si>
  <si>
    <t>20181009-1603-1479-7484-000000383432</t>
  </si>
  <si>
    <t>20181009-1603-1226-6910-000000383432</t>
  </si>
  <si>
    <t>471901940523</t>
  </si>
  <si>
    <t>23.03.1999</t>
  </si>
  <si>
    <t>04.06.2008</t>
  </si>
  <si>
    <t>4708001898</t>
  </si>
  <si>
    <t>1024701483575</t>
  </si>
  <si>
    <t>ООО «КИТЕЖ»</t>
  </si>
  <si>
    <t>187110, ЛО,\n г. Кириши,\n Ул. Ленинградская, д. 8, корпос. 1</t>
  </si>
  <si>
    <t>20181009-1603-1479-7884-000000383432</t>
  </si>
  <si>
    <t>20181009-1603-1479-7954-000000383432</t>
  </si>
  <si>
    <t>20181009-1603-1479-8034-000000383432</t>
  </si>
  <si>
    <t>20181009-1603-1226-7335-000000383432</t>
  </si>
  <si>
    <t>471901940524</t>
  </si>
  <si>
    <t>13.10.1998</t>
  </si>
  <si>
    <t>4703004091</t>
  </si>
  <si>
    <t>1024700557056</t>
  </si>
  <si>
    <t>ВСЕВОЛОЖСКОЕ ПОТРЕБИТЕЛЬСКОЕ ОБЩЕСТВО</t>
  </si>
  <si>
    <t>ЛО, Всеволожский р-н д. Ваганово; д. 16 А; ЛО, Всеволожский р-н д. Плинтовка; ул. Центральная, д. 2А</t>
  </si>
  <si>
    <t>20181009-1603-1480-1418-000000383432</t>
  </si>
  <si>
    <t>188640, ЛО, р-н ВСЕВОЛОЖСКИЙ, г.ВСЕВОЛОЖСК, пр.ВСЕВОЛОЖСКИЙ, 72</t>
  </si>
  <si>
    <t>20181009-1603-1480-1488-000000383432</t>
  </si>
  <si>
    <t>20181009-1603-1227-0072-000000383432</t>
  </si>
  <si>
    <t>471901940531</t>
  </si>
  <si>
    <t>17.03.2014</t>
  </si>
  <si>
    <t>4703139356</t>
  </si>
  <si>
    <t>1144703000881</t>
  </si>
  <si>
    <t>Общество с ограниченной ответственностью "ЛуяБетомикс"</t>
  </si>
  <si>
    <t>ЛО, Всеволожский р-н, пос. Янино-1</t>
  </si>
  <si>
    <t>20181009-1603-1480-1850-000000383432</t>
  </si>
  <si>
    <t>188689, ЛО, р-н ВСЕВОЛОЖСКИЙ, пос. ЯНИНО-1, ПРОЕЗД ПРОМЫШЛЕННЫЙ (ПРОИЗВОДСТВЕННАЯ ЗОНА ЯНИН, ЗДАНИЕ 5/1, ПОМ. 1)</t>
  </si>
  <si>
    <t>20181009-1603-1480-1905-000000383432</t>
  </si>
  <si>
    <t>20181009-1603-1227-0440-000000383432</t>
  </si>
  <si>
    <t>471901940532</t>
  </si>
  <si>
    <t>Государственный надзор в области обращения с отходами; охраны атмосферного воздуха (п. 2 ст. 65 Федерального закона "Об охране окружающей среды" от 10 января 2002 года № 7-ФЗ)</t>
  </si>
  <si>
    <t>18.03.2014</t>
  </si>
  <si>
    <t>4712002830</t>
  </si>
  <si>
    <t>1024701652095</t>
  </si>
  <si>
    <t>Ленинградское областное государственное предприятие «Приозерское дорожное ремонтно-строительное управление»</t>
  </si>
  <si>
    <t>188750 ЛО, Приозерский р-н, пос.Малая Горка - асфальтобетонный завод; 188730, ЛО, Приозерский р-н, пос. Сосново, ул. Дорожная, д. 14- Дорожно-ремонтный пункт; 188760 , ЛО, г. Приозерск, ул. Сосновая д.1 - Центральная ремонтная база</t>
  </si>
  <si>
    <t>20181009-1603-1480-7986-000000383432</t>
  </si>
  <si>
    <t>188760, ЛО,  Приозерский р-н, г. Приозерск, ул. Сосновая, дом 1</t>
  </si>
  <si>
    <t>20181009-1603-1480-8056-000000383432</t>
  </si>
  <si>
    <t>20181009-1603-1227-6098-000000383432</t>
  </si>
  <si>
    <t>471901940546</t>
  </si>
  <si>
    <t>15.06.1999</t>
  </si>
  <si>
    <t>4712016760</t>
  </si>
  <si>
    <t>1024701650027</t>
  </si>
  <si>
    <t>УЧРЕЖДЕНИЕ ЗАКРЫТОГО\nАКЦИОНЕРНОГО ОБЩЕСТВА\n"ПРИМОРСКОЕ ОБЪЕДИНЕНИЕ "\n"ДЕТСКИЙ ОЗДОРОВИТЕЛЬНЫЙ\nЛАГЕРЬ "МАЯК"</t>
  </si>
  <si>
    <t>ЛО, Приозерский р-н, пос. Колосково - Детский оздоровительный лагерь</t>
  </si>
  <si>
    <t>20181009-1603-1480-9787-000000383432</t>
  </si>
  <si>
    <t>188730, ЛО,  Приозерский р-н, пос. Сосново</t>
  </si>
  <si>
    <t>20181009-1603-1480-9871-000000383432</t>
  </si>
  <si>
    <t>20181009-1603-1227-7609-000000383432</t>
  </si>
  <si>
    <t>471901940550</t>
  </si>
  <si>
    <t>17.12.2002</t>
  </si>
  <si>
    <t>4716002246</t>
  </si>
  <si>
    <t>1024701898760</t>
  </si>
  <si>
    <t>187015, ЛО, р-н ТОСНЕНСКИЙ, пгт КРАСНЫЙ БОР, ул. КОМСОМОЛЬСКАЯ, 5 А</t>
  </si>
  <si>
    <t>20181009-1603-1481-1073-000000383432</t>
  </si>
  <si>
    <t>20181009-1603-1481-1144-000000383432</t>
  </si>
  <si>
    <t>20181009-1603-1227-8706-000000383432</t>
  </si>
  <si>
    <t>471901940553</t>
  </si>
  <si>
    <t>08.06.2004</t>
  </si>
  <si>
    <t>4719025611</t>
  </si>
  <si>
    <t>1044702086285</t>
  </si>
  <si>
    <t>Общество с ограниченной ответственностью "Яношка Павловск"</t>
  </si>
  <si>
    <t>188320, ЛО, р-н ГАТЧИНСКИЙ, г. КОММУНАР, ул. ПАВЛОВСКАЯ, ДОМ 9</t>
  </si>
  <si>
    <t>20181009-1603-1481-1499-000000383432</t>
  </si>
  <si>
    <t>20181009-1603-1481-1568-000000383432</t>
  </si>
  <si>
    <t>20181009-1603-1227-9072-000000383432</t>
  </si>
  <si>
    <t>471901940554</t>
  </si>
  <si>
    <t>07.09.2007</t>
  </si>
  <si>
    <t>5050066052</t>
  </si>
  <si>
    <t>1075050005656</t>
  </si>
  <si>
    <t>Общество с ограниченной ответственностью "Шнейдер Электрик Завод Электромоноблок"</t>
  </si>
  <si>
    <t>188323, ЛО, р-н ГАТЧИНСКИЙ, г. КОММУНАР, ПРОМЗОНА № 3, 1</t>
  </si>
  <si>
    <t>20181009-1603-1481-1944-000000383432</t>
  </si>
  <si>
    <t>20181009-1603-1481-1998-000000383432</t>
  </si>
  <si>
    <t>20181009-1603-1227-9452-000000383432</t>
  </si>
  <si>
    <t>471901940555</t>
  </si>
  <si>
    <t>05.07.2005</t>
  </si>
  <si>
    <t>4401055212</t>
  </si>
  <si>
    <t>1054408682712</t>
  </si>
  <si>
    <t>Общество с ограниченной ответственностью "ВолгаСтрап"</t>
  </si>
  <si>
    <t>188301, ЛО, Гатчинский р-н, г. Гатчина, ул. 120-й Гатчинской дивизии, д.1, литер Б</t>
  </si>
  <si>
    <t>20181009-1603-1481-2336-000000383432</t>
  </si>
  <si>
    <t>156019, ОБЛАСТЬ КОСТРОМСКАЯ, г. КОСТРОМА, ул. ЗЕЛЕНАЯ, 10</t>
  </si>
  <si>
    <t>20181009-1603-1481-2411-000000383432</t>
  </si>
  <si>
    <t>20181009-1603-1227-9819-000000383432</t>
  </si>
  <si>
    <t>471901940556</t>
  </si>
  <si>
    <t>24.02.2014</t>
  </si>
  <si>
    <t>4717000650</t>
  </si>
  <si>
    <t>1024702010629</t>
  </si>
  <si>
    <t>ЛЕНИНГРАДСКОЕ ОБЛАСТНОЕ ГОСУДАРСТВЕННОЕ ПРЕДПРИЯТИЕ "ВОЛОСОВСКОЕ ДОРОЖНОЕ РЕМОНТНО-СТРОИТЕЛЬНОЕ УПРАВЛЕНИЕ"</t>
  </si>
  <si>
    <t>188410, ЛО, р-н ВОЛОСОВСКИЙ, д. ЛАГОНОВО; 188442, ЛО, Волосовская р-н, д. Курск; 188423, ЛО, Волосовский р-н, д.Большое Тешково</t>
  </si>
  <si>
    <t>20181009-1603-1481-5620-000000383432</t>
  </si>
  <si>
    <t>188410, ЛО, р-н ВОЛОСОВСКИЙ, д. ЛАГОНОВО</t>
  </si>
  <si>
    <t>20181009-1603-1481-5691-000000383432</t>
  </si>
  <si>
    <t>20181009-1603-1228-2534-000000383432</t>
  </si>
  <si>
    <t>471901940563</t>
  </si>
  <si>
    <t>Волосовский район, Волосовское лесничество</t>
  </si>
  <si>
    <t>20181009-1603-1481-6047-000000383432</t>
  </si>
  <si>
    <t>20181009-1603-1481-6100-000000383432</t>
  </si>
  <si>
    <t>20181009-1603-1228-2919-000000383432</t>
  </si>
  <si>
    <t>471901940564</t>
  </si>
  <si>
    <t>26.03.1997</t>
  </si>
  <si>
    <t>7825681498</t>
  </si>
  <si>
    <t>1027809169651</t>
  </si>
  <si>
    <t>ОТКРЫТОЕ АКЦИОНЕРНОЕ ОБЩЕСТВО "ЛЕНВЗРЫВПРОМ"</t>
  </si>
  <si>
    <t>188370,ЛО, р-н ГАТЧИНСКИЙ, ВБЛИЗИ пос. ЕЛИЗАВЕТИНО</t>
  </si>
  <si>
    <t>20181009-1603-1481-6444-000000383432</t>
  </si>
  <si>
    <t>191144, г. САНКТ-ПЕТЕРБУРГ, ул. Новгородская, 5</t>
  </si>
  <si>
    <t>20181009-1603-1481-6499-000000383432</t>
  </si>
  <si>
    <t>20181009-1603-1228-3285-000000383432</t>
  </si>
  <si>
    <t>471901940565</t>
  </si>
  <si>
    <t>27.12.1995</t>
  </si>
  <si>
    <t>7825348232</t>
  </si>
  <si>
    <t>1027809251282</t>
  </si>
  <si>
    <t>ОБЩЕСТВО С ОГРАНИЧЕННОЙ ОТВЕТСТВЕННОСТЬЮ "ФИРМА "СЕВЗАПМЕТАЛЛ"</t>
  </si>
  <si>
    <t>ЛО, Ломоносовский р-н, МО "Виллозское сельское поселение", "Офицерское Село" Волхонское шоссе, участок 2/2</t>
  </si>
  <si>
    <t>20181009-1603-1481-8276-000000383432</t>
  </si>
  <si>
    <t>192148, г. САНКТ-ПЕТЕРБУРГ, ул. ПИНЕГИНА, ДОМ 4</t>
  </si>
  <si>
    <t>20181009-1603-1481-8347-000000383432</t>
  </si>
  <si>
    <t>20181009-1603-1228-4804-000000383432</t>
  </si>
  <si>
    <t>471901940569</t>
  </si>
  <si>
    <t>03.03.1993</t>
  </si>
  <si>
    <t>6027007501</t>
  </si>
  <si>
    <t>1026000955705</t>
  </si>
  <si>
    <t>ОТКРЫТОЕ АКЦИОНЕРНОЕ ОБЩЕСТВО "ПСКОВВТОРМЕТ"</t>
  </si>
  <si>
    <t>198323, ЛО, Ломоносовский р-н, пос.Горелово, Волхонское шоссе, д.4</t>
  </si>
  <si>
    <t>20181009-1603-1481-8685-000000383432</t>
  </si>
  <si>
    <t>180017, ОБЛАСТЬ ПСКОВСКАЯ, г. ПСКОВ, ул. СОВЕТСКАЯ, 118</t>
  </si>
  <si>
    <t>20181009-1603-1481-8757-000000383432</t>
  </si>
  <si>
    <t>20181009-1603-1228-5169-000000383432</t>
  </si>
  <si>
    <t>471901940570</t>
  </si>
  <si>
    <t>23.01.2015</t>
  </si>
  <si>
    <t>7810329660</t>
  </si>
  <si>
    <t>1157847017415</t>
  </si>
  <si>
    <t>ОБЩЕСТВО С ОГРАНИЧЕННОЙ ОТВЕТСТВЕННОСТЬЮ "НГ-ЭНЕРГО"</t>
  </si>
  <si>
    <t>188508, ЛО, Ломоносовский р-н, МО "Виллозское сельское поселение", «Офицерское село», Волхонское шоссе, д.4</t>
  </si>
  <si>
    <t>20181009-1603-1481-9112-000000383432</t>
  </si>
  <si>
    <t>188508, ЛО, р-н ЛОМОНОСОВСКИЙ, гп ВИЛЛОЗИ, ШОССЕ ВОЛХОНСКОЕ, ДОМ 4, КВАРТАЛ 2</t>
  </si>
  <si>
    <t>20181009-1603-1481-9193-000000383432</t>
  </si>
  <si>
    <t>20181009-1603-1228-5537-000000383432</t>
  </si>
  <si>
    <t>471901940571</t>
  </si>
  <si>
    <t>14.12.2010</t>
  </si>
  <si>
    <t>4720033695</t>
  </si>
  <si>
    <t>1104720002705</t>
  </si>
  <si>
    <t>АКЦИОНЕРНОЕ ОБЩЕСТВО "15 АРСЕНАЛ ВОЕННО-МОРСКОГО ФЛОТА"</t>
  </si>
  <si>
    <t>188531, Россия, ЛО, Ломоносовский р-н., пгт. Большая Ижора, Приморское ш., д.14</t>
  </si>
  <si>
    <t>20181009-1603-1481-9547-000000383432</t>
  </si>
  <si>
    <t>188531, ЛО, р-н ЛОМОНОСОВСКИЙ, пгт БОЛЬШАЯ ИЖОРА, ШОССЕ ПРИМОРСКОЕ, 14</t>
  </si>
  <si>
    <t>20181009-1603-1481-9617-000000383432</t>
  </si>
  <si>
    <t>20181009-1603-1228-5905-000000383432</t>
  </si>
  <si>
    <t>471901940572</t>
  </si>
  <si>
    <t>10.12.1992</t>
  </si>
  <si>
    <t>7805019624</t>
  </si>
  <si>
    <t>1027802749061</t>
  </si>
  <si>
    <t>АКЦИОНЕРНОЕ ОБЩЕСТВО "СПЕЦИАЛЬНОЕ КОНСТРУКТОРСКОЕ БЮРО ТРАНСПОРТНОГО МАШИНОСТРОЕНИЯ"</t>
  </si>
  <si>
    <t>188508, ЛО, Ломоносовский р-н, МО "Виллозское сельское поселение", Волхонское шоссе, д.6</t>
  </si>
  <si>
    <t>20181009-1603-1481-9973-000000383432</t>
  </si>
  <si>
    <t>198097, г. САНКТ-ПЕТЕРБУРГ, пр. СТАЧЕК, 47, 2</t>
  </si>
  <si>
    <t>20181009-1603-1482-0058-000000383432</t>
  </si>
  <si>
    <t>20181009-1603-1228-6275-000000383432</t>
  </si>
  <si>
    <t>471901940573</t>
  </si>
  <si>
    <t>01.04.2003</t>
  </si>
  <si>
    <t>7813183297</t>
  </si>
  <si>
    <t>1037828041844</t>
  </si>
  <si>
    <t>ОБЩЕСТВО С ОГРАНИЧЕННОЙ ОТВЕТСТВЕННОСТЬЮ "ЛЕММИНКЯЙНЕН СТРОЙ"</t>
  </si>
  <si>
    <t>ЛО, Ломоносовский р-н, Аннинское поселение, 7-ой км автодороги Стрельна - Пески - Яльгелево, участок №1; ЛО, г. Сосновый Бор, Копорское шоссе, д. 56</t>
  </si>
  <si>
    <t>20181009-1603-1482-0446-000000383432</t>
  </si>
  <si>
    <t>199004, г. САНКТ-ПЕТЕРБУРГ, пр. СРЕДНИЙ В.О., 36/40, ЛИТЕРА А</t>
  </si>
  <si>
    <t>20181009-1603-1482-0520-000000383432</t>
  </si>
  <si>
    <t>20181009-1603-1228-6642-000000383432</t>
  </si>
  <si>
    <t>471901940574</t>
  </si>
  <si>
    <t>23.07.1996</t>
  </si>
  <si>
    <t>24.12.2014</t>
  </si>
  <si>
    <t>4713004534</t>
  </si>
  <si>
    <t>1024701707579</t>
  </si>
  <si>
    <t>Государственное казенное специальное учебно-воспитательное учреждение Ленинградской области для детей и подростков с девиантным поведением «Сланцевская специальная общеобразовательная школа закрытого типа»</t>
  </si>
  <si>
    <t>188560, ЛО, Сланцевский р-н, д. Большие Поля.</t>
  </si>
  <si>
    <t>20181009-1603-1482-2628-000000383432</t>
  </si>
  <si>
    <t>20181009-1603-1482-2682-000000383432</t>
  </si>
  <si>
    <t>20181009-1603-1228-8521-000000383432</t>
  </si>
  <si>
    <t>471901940579</t>
  </si>
  <si>
    <t>11.02.2002</t>
  </si>
  <si>
    <t>14.10.2015</t>
  </si>
  <si>
    <t>7825466740</t>
  </si>
  <si>
    <t>1037843077656</t>
  </si>
  <si>
    <t>Государственное казенное учреждение здравоохранения Ленинградский областной противотуберкулезный диспансер</t>
  </si>
  <si>
    <t>188560 ЛО, г. Сланцы, ул. Ленина, д. 20</t>
  </si>
  <si>
    <t>20181009-1603-1482-3478-000000383432</t>
  </si>
  <si>
    <t>20181009-1603-1482-3533-000000383432</t>
  </si>
  <si>
    <t>20181009-1603-1228-9285-000000383432</t>
  </si>
  <si>
    <t>471901940581</t>
  </si>
  <si>
    <t>23.03.1992</t>
  </si>
  <si>
    <t>22.10.2013</t>
  </si>
  <si>
    <t>4713001741</t>
  </si>
  <si>
    <t>1024701706920</t>
  </si>
  <si>
    <t>Муниципальное предприятие муниципального образования Сланцевское г.ское поселение «Комбинат коммунальных предприятий»</t>
  </si>
  <si>
    <t>188560, ЛО, г.Сланцы, ул. Шахтерской Славы, д.8</t>
  </si>
  <si>
    <t>20181009-1603-1482-3893-000000383432</t>
  </si>
  <si>
    <t>20181009-1603-1482-3948-000000383432</t>
  </si>
  <si>
    <t>20181009-1603-1228-9672-000000383432</t>
  </si>
  <si>
    <t>471901940582</t>
  </si>
  <si>
    <t>17.02.1997</t>
  </si>
  <si>
    <t>4713005619</t>
  </si>
  <si>
    <t>1024701706590</t>
  </si>
  <si>
    <t>Муниципальное дошкольное образовательное учреждение « Сланцевский детский сад № 15»</t>
  </si>
  <si>
    <t>188565, ЛО, г. Сланцы, ул. Грибоедова, дом 4а</t>
  </si>
  <si>
    <t>20181009-1603-1482-4314-000000383432</t>
  </si>
  <si>
    <t>20181009-1603-1482-4369-000000383432</t>
  </si>
  <si>
    <t>20181009-1603-1229-2589-000000383432</t>
  </si>
  <si>
    <t>471901940583</t>
  </si>
  <si>
    <t>22.10.2010</t>
  </si>
  <si>
    <t>4707030871</t>
  </si>
  <si>
    <t>1104707001706</t>
  </si>
  <si>
    <t>Муниципальное дошкольное образовательное учреждение «Сланцевский детский сад № 4 общеразвивающего вида с приоритетным осуществлением деятельности по физическому развитию детей»</t>
  </si>
  <si>
    <t>188560, ЛО, г. Сланцы, ул. Грибоедова, д. 9-а</t>
  </si>
  <si>
    <t>20181009-1603-1482-4707-000000383432</t>
  </si>
  <si>
    <t>20181009-1603-1482-4762-000000383432</t>
  </si>
  <si>
    <t>20181009-1603-1229-2988-000000383432</t>
  </si>
  <si>
    <t>471901940584</t>
  </si>
  <si>
    <t>01.04.2011</t>
  </si>
  <si>
    <t>18.02.2015</t>
  </si>
  <si>
    <t>4707031755</t>
  </si>
  <si>
    <t>1114707001914</t>
  </si>
  <si>
    <t>Акционерное общество "Кингисеппский автобусный парк"</t>
  </si>
  <si>
    <t>188480, ЛО, Кингисеппский р-н, г. Кингисепп, ул.Николаева, д.8</t>
  </si>
  <si>
    <t>20181009-1603-1482-7348-000000383432</t>
  </si>
  <si>
    <t>20181009-1603-1482-7420-000000383432</t>
  </si>
  <si>
    <t>20181009-1603-1482-7625-000000383432</t>
  </si>
  <si>
    <t>20181009-1603-1230-0344-000000383432</t>
  </si>
  <si>
    <t>471901940589</t>
  </si>
  <si>
    <t>18.09.1992</t>
  </si>
  <si>
    <t>06.05.2014</t>
  </si>
  <si>
    <t>4714001737</t>
  </si>
  <si>
    <t>1024701760313</t>
  </si>
  <si>
    <t>Открытое акционерное общество "Управление промышленными предприятиями"</t>
  </si>
  <si>
    <t>188544, ЛО, г.Сосновый Бор, Копорское шоссе, д. 56</t>
  </si>
  <si>
    <t>20181009-1603-1482-8026-000000383432</t>
  </si>
  <si>
    <t>20181009-1603-1482-8081-000000383432</t>
  </si>
  <si>
    <t>20181009-1603-1482-8131-000000383432</t>
  </si>
  <si>
    <t>20181009-1603-1230-0758-000000383432</t>
  </si>
  <si>
    <t>471901940590</t>
  </si>
  <si>
    <t>09.08.2004</t>
  </si>
  <si>
    <t>31.08.2012</t>
  </si>
  <si>
    <t>4714016846</t>
  </si>
  <si>
    <t>1044701760575</t>
  </si>
  <si>
    <t>Закрытое акционерное общество "Агентство эксплуатации недвижимости"</t>
  </si>
  <si>
    <t>188544, ЛО, г. Сосновый Бор, ул.Петра Великого, д.9А: ЛО, г.Сосновый Бор, ул.Молодежная, д.29</t>
  </si>
  <si>
    <t>20181009-1603-1482-8535-000000383432</t>
  </si>
  <si>
    <t>20181009-1603-1482-8610-000000383432</t>
  </si>
  <si>
    <t>188544, ЛО, г.Сосновый Бор, ул.Петра Великого, д.9-А. оф.22</t>
  </si>
  <si>
    <t>20181009-1603-1482-8680-000000383432</t>
  </si>
  <si>
    <t>20181009-1603-1230-1171-000000383432</t>
  </si>
  <si>
    <t>471901940591</t>
  </si>
  <si>
    <t>16.10.1992</t>
  </si>
  <si>
    <t>23.03.2008</t>
  </si>
  <si>
    <t>4714003318</t>
  </si>
  <si>
    <t>1024701760654</t>
  </si>
  <si>
    <t>Сосновоборское муниципальное унитарное предприятие "Автотранспортное"</t>
  </si>
  <si>
    <t>188544, ЛО, г.Сосновый Бор, ул.Молодежная, д.2А</t>
  </si>
  <si>
    <t>20181009-1603-1482-9100-000000383432</t>
  </si>
  <si>
    <t>20181009-1603-1482-9155-000000383432</t>
  </si>
  <si>
    <t>20181009-1603-1482-9205-000000383432</t>
  </si>
  <si>
    <t>20181009-1603-1230-1581-000000383432</t>
  </si>
  <si>
    <t>471901940592</t>
  </si>
  <si>
    <t>Волховское</t>
  </si>
  <si>
    <t>22.05.2008</t>
  </si>
  <si>
    <t>28.07.2014</t>
  </si>
  <si>
    <t>7841388112</t>
  </si>
  <si>
    <t>1089847209506</t>
  </si>
  <si>
    <t>ОБЩЕСТВО С ОГРАНИЧЕННОЙ ОТВЕТСТВЕННОСТЬЮ "НЕВСКАЯ НЕДВИЖИМОСТЬ"</t>
  </si>
  <si>
    <t>20181009-1603-1483-3625-000000383432</t>
  </si>
  <si>
    <t>198097, ГОРОД САНКТ-ПЕТЕРБУРГ, УЛИЦА ТРЕФОЛЕВА, ДОМ 2, ЛИТЕР Р, ПОМЕЩЕНИЕ 2-Н</t>
  </si>
  <si>
    <t>20181009-1603-1483-3678-000000383432</t>
  </si>
  <si>
    <t>20181009-1603-1230-5442-000000383432</t>
  </si>
  <si>
    <t>471901940602</t>
  </si>
  <si>
    <t>Лодейнопольское</t>
  </si>
  <si>
    <t>02.09.1999</t>
  </si>
  <si>
    <t>07.07.2011</t>
  </si>
  <si>
    <t>4709000985</t>
  </si>
  <si>
    <t>1034701531597</t>
  </si>
  <si>
    <t>ОТКРЫТОЕ АКЦИОНЕРНОЕ ОБЩЕСТВО "ДОМОЖИРОВСКИЙ ЛЕСПРОМХОЗ"</t>
  </si>
  <si>
    <t>20181009-1603-1483-5880-000000383432</t>
  </si>
  <si>
    <t>187715, ЛО, РАЙОН ЛОДЕЙНОПОЛЬСКИЙ, ДЕРЕВНЯ ДОМОЖИРОВО, УЛИЦА ЯРОВСКИЙ ОСТРОВ, ДОМ 1, КОРПУС 1 ЛИТ.А1, ПОМЕЩЕНИЕ 40</t>
  </si>
  <si>
    <t>20181009-1603-1483-5935-000000383432</t>
  </si>
  <si>
    <t>20181009-1603-1230-7365-000000383432</t>
  </si>
  <si>
    <t>471901940607</t>
  </si>
  <si>
    <t>Некорректный ОГРН проверяемого лица</t>
  </si>
  <si>
    <t>Подпорожское</t>
  </si>
  <si>
    <t>07.04.2015</t>
  </si>
  <si>
    <t>4711002010</t>
  </si>
  <si>
    <t>1154711000157</t>
  </si>
  <si>
    <t>ОБЩЕСТВО С ОГРАНИЧЕННОЙ ОТВЕТСТВЕННОСТЬЮ "ПЕТРОВЛЕС-ПОДПОРОЖЬЕ"</t>
  </si>
  <si>
    <t>20181009-1603-1483-7554-000000383432</t>
  </si>
  <si>
    <t>187780, ЛО, РАЙОН ПОДПОРОЖСКИЙ, ГОРОД ПОДПОРОЖЬЕ, ПРОСПЕКТ ЛЕНИНА, ДОМ 53, КОРПУС А</t>
  </si>
  <si>
    <t>20181009-1603-1483-7608-000000383432</t>
  </si>
  <si>
    <t>20181009-1603-1230-8873-000000383432</t>
  </si>
  <si>
    <t>471901940611</t>
  </si>
  <si>
    <t>Тосненский район, Любанское лесничество</t>
  </si>
  <si>
    <t>13.04.2007</t>
  </si>
  <si>
    <t>12.05.2015</t>
  </si>
  <si>
    <t>7813375545</t>
  </si>
  <si>
    <t>1077847275890</t>
  </si>
  <si>
    <t>Общество с ограниченной ответственностью "Газстрой"</t>
  </si>
  <si>
    <t>20181009-1603-1484-1949-000000383432</t>
  </si>
  <si>
    <t>187040, ЛО,  Тосненский р-н, пгт Рябово, ул. Дорожная, д.1, лит.Б</t>
  </si>
  <si>
    <t>20181009-1603-1484-2005-000000383432</t>
  </si>
  <si>
    <t>20181009-1603-1231-3850-000000383432</t>
  </si>
  <si>
    <t>471901940621</t>
  </si>
  <si>
    <t>17.08.2000</t>
  </si>
  <si>
    <t>11.12.2009</t>
  </si>
  <si>
    <t>4710021281</t>
  </si>
  <si>
    <t>1034701560354</t>
  </si>
  <si>
    <t>Общество с ограниченной ответственностью "Петербургское стекло"</t>
  </si>
  <si>
    <t>Лужский район, Лужское лесничество</t>
  </si>
  <si>
    <t>20181009-1603-1484-2369-000000383432</t>
  </si>
  <si>
    <t>188264,ЛО  Лужский р-он, пос. Плоское, ул. Заводская, д. 1</t>
  </si>
  <si>
    <t>20181009-1603-1484-2437-000000383432</t>
  </si>
  <si>
    <t>20181009-1603-1231-4229-000000383432</t>
  </si>
  <si>
    <t>471901940622</t>
  </si>
  <si>
    <t>15.07.1999</t>
  </si>
  <si>
    <t>23.06.2015</t>
  </si>
  <si>
    <t>7810171328</t>
  </si>
  <si>
    <t>1037821003758</t>
  </si>
  <si>
    <t>Государственное бюджетное образовательное учреждение дополнительного образования  детско-юношеский центр Московского района Санкт-Петербурга "Центр физической культуры, спорта и здоровья"</t>
  </si>
  <si>
    <t>20181009-1603-1484-3715-000000383432</t>
  </si>
  <si>
    <t>196233, Санкт-Петербург, пр. Космонавтов, д. 47</t>
  </si>
  <si>
    <t>20181009-1603-1484-3771-000000383432</t>
  </si>
  <si>
    <t>20181009-1603-1231-5383-000000383432</t>
  </si>
  <si>
    <t>471901940625</t>
  </si>
  <si>
    <t>05.05.2003</t>
  </si>
  <si>
    <t>28.09.2015</t>
  </si>
  <si>
    <t>7825507108</t>
  </si>
  <si>
    <t>1037843100052</t>
  </si>
  <si>
    <t>Акционерное Общество «Российский институт радионавигации и времени»</t>
  </si>
  <si>
    <t>20181009-1603-1484-5819-000000383432</t>
  </si>
  <si>
    <t>192012, Санкт-Петербург, пр.  Обуховской обороны, д. 120, лит. ЕЦ</t>
  </si>
  <si>
    <t>20181009-1603-1484-5873-000000383432</t>
  </si>
  <si>
    <t>20181009-1603-1231-7608-000000383432</t>
  </si>
  <si>
    <t>471901940630</t>
  </si>
  <si>
    <t>06.09.2001</t>
  </si>
  <si>
    <t>11.03.2015</t>
  </si>
  <si>
    <t>7810213747</t>
  </si>
  <si>
    <t>1027804905303</t>
  </si>
  <si>
    <t>Федеральное государственное унитарное предприятие "Крыловский государственный научный центр"</t>
  </si>
  <si>
    <t>20181009-1603-1485-0074-000000383432</t>
  </si>
  <si>
    <t>196158,Санкт-Петербург, Московское ш, д.44,</t>
  </si>
  <si>
    <t>20181009-1603-1485-0129-000000383432</t>
  </si>
  <si>
    <t>20181009-1603-1232-7457-000000383432</t>
  </si>
  <si>
    <t>471901940640</t>
  </si>
  <si>
    <t>24.10.1997</t>
  </si>
  <si>
    <t>7826685463</t>
  </si>
  <si>
    <t>1037851002617</t>
  </si>
  <si>
    <t>Общество с ограниченной ответственностью "Антур-Инфо"</t>
  </si>
  <si>
    <t>20181009-1603-1485-0474-000000383432</t>
  </si>
  <si>
    <t>196084,Санкт-Петербург, пр. Московский, д. 79А,офис</t>
  </si>
  <si>
    <t>20181009-1603-1485-0530-000000383432</t>
  </si>
  <si>
    <t>20181009-1603-1232-7867-000000383432</t>
  </si>
  <si>
    <t>471901940641</t>
  </si>
  <si>
    <t>08.05.1996</t>
  </si>
  <si>
    <t>16.10.2015</t>
  </si>
  <si>
    <t>4706011925</t>
  </si>
  <si>
    <t>1034700002314</t>
  </si>
  <si>
    <t>ОБЩЕСТВЕННАЯ ОРГАНИЗАЦИЯ ОХОТНИЧЬЕ-РЫБОЛОВНЫЙ КЛУБ "ЛАДОГА"</t>
  </si>
  <si>
    <t>Кировское лесничество</t>
  </si>
  <si>
    <t>20181009-1603-1485-3461-000000383432</t>
  </si>
  <si>
    <t>187355, ЛО, РАЙОН КИРОВСКИЙ, ДЕРЕВНЯ МОСТОВАЯ</t>
  </si>
  <si>
    <t>20181009-1603-1485-3514-000000383432</t>
  </si>
  <si>
    <t>20181009-1603-1233-3204-000000383432</t>
  </si>
  <si>
    <t>471901940648</t>
  </si>
  <si>
    <t>05.07.1994</t>
  </si>
  <si>
    <t>06.04.2015</t>
  </si>
  <si>
    <t>4704012909</t>
  </si>
  <si>
    <t>1024700873097</t>
  </si>
  <si>
    <t>ЗАКРЫТОЕ АКЦИОНЕРНОЕ ОБЩЕСТВО\n"КОМПАНИЯ ВИННЭР"</t>
  </si>
  <si>
    <t>Северо-\nзападное лесничество, Рощинское\nлесничество</t>
  </si>
  <si>
    <t>20181009-1603-1486-0079-000000383432</t>
  </si>
  <si>
    <t>188800, ЛО, РАЙОН ВЫБОРГСКИЙ, ГОРОД ВЫБОРГ, УЛИЦА РОСТОВСКАЯ, 5</t>
  </si>
  <si>
    <t>20181009-1603-1486-0151-000000383432</t>
  </si>
  <si>
    <t>20181009-1603-1234-2968-000000383432</t>
  </si>
  <si>
    <t>471901940664</t>
  </si>
  <si>
    <t>Северо-Западное лесничество</t>
  </si>
  <si>
    <t>19.09.2007</t>
  </si>
  <si>
    <t>4704073612</t>
  </si>
  <si>
    <t>1074700003070</t>
  </si>
  <si>
    <t>САДОВОЕ НЕКОММЕРЧЕСКОЕ ТОВАРИЩЕСТВО\n"ЛЕС-3"</t>
  </si>
  <si>
    <t>20181009-1603-1486-0906-000000383432</t>
  </si>
  <si>
    <t>188800, ЛО, Выборгский район, г. Выборг, Загородная ул., д. 33</t>
  </si>
  <si>
    <t>20181009-1603-1486-0961-000000383432</t>
  </si>
  <si>
    <t>20181009-1603-1234-3714-000000383432</t>
  </si>
  <si>
    <t>471901940666</t>
  </si>
  <si>
    <t>Решение по заявлению</t>
  </si>
  <si>
    <t>Утверждено</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</si>
  <si>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</si>
  <si>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</si>
  <si>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</si>
  <si>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</si>
  <si>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Наименование органа государственного контроля (надзора), органа муниципального контроля, с которым проверка проводится совместно</t>
  </si>
  <si>
    <t>Дата окончания проведения проверки,
по результатам которой они были приняты
(ДД.ММ.ГГГГ)</t>
  </si>
  <si>
    <t>ПЛАН</t>
  </si>
  <si>
    <t>проведения плановых проверок юридических лиц и индивидуальных предпринимателей на 2019 год,</t>
  </si>
  <si>
    <t>утвержденный приказом Комитета государственного экологического надзора Ленинградской области от 31.10.2018 № 01-17-24</t>
  </si>
  <si>
    <t>01.01.2019</t>
  </si>
  <si>
    <t>31.01.2019-27.02.2019</t>
  </si>
  <si>
    <t>Непубличное акционерное общество "Фискарс Брандс Рус"</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</si>
</sst>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204"/>
    </font>
    <font>
      <sz val="10"/>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1"/>
      <color rgb="FF000000"/>
      <name val="Calibri"/>
      <family val="2"/>
      <charset val="204"/>
      <scheme val="minor"/>
    </font>
    <font>
      <sz val="12"/>
      <color rgb="FF000000"/>
      <name val="Calibri"/>
      <family val="2"/>
      <charset val="204"/>
    </font>
    <font>
      <sz val="14"/>
      <color rgb="FF000000"/>
      <name val="Calibri"/>
      <family val="2"/>
      <charset val="204"/>
    </font>
    <font>
      <sz val="12"/>
      <color rgb="FF000000"/>
      <name val="Arial Narrow"/>
      <family val="2"/>
      <charset val="204"/>
    </font>
    <font>
      <b/>
      <sz val="12"/>
      <color rgb="FF000000"/>
      <name val="Calibri"/>
      <family val="2"/>
      <charset val="204"/>
    </font>
  </fonts>
  <fills count="2">
    <fill>
      <patternFill patternType="none"/>
    </fill>
    <fill>
      <patternFill patternType="gray125"/>
    </fill>
  </fills>
  <borders count="5">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0" fillId="0" borderId="0" xfId="0"/>
    <xf numFmtId="0" fontId="1" fillId="0" borderId="1" xfId="0" applyFont="1" applyBorder="1" applyAlignment="1">
      <alignment horizontal="center" vertical="center" textRotation="90"/>
    </xf>
    <xf numFmtId="49" fontId="0" fillId="0" borderId="4" xfId="0" applyNumberFormat="1" applyBorder="1" applyAlignment="1">
      <alignment horizontal="center" vertical="center" wrapText="1"/>
    </xf>
    <xf numFmtId="14" fontId="0" fillId="0" borderId="4" xfId="0" applyNumberFormat="1" applyBorder="1" applyAlignment="1">
      <alignment horizontal="center" vertical="center" wrapText="1"/>
    </xf>
    <xf numFmtId="0" fontId="0" fillId="0" borderId="4" xfId="0" applyNumberFormat="1" applyBorder="1" applyAlignment="1">
      <alignment horizontal="center" vertical="center" wrapText="1"/>
    </xf>
    <xf numFmtId="49" fontId="3" fillId="0" borderId="2"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2" xfId="0" applyNumberFormat="1" applyFont="1" applyFill="1" applyBorder="1" applyAlignment="1">
      <alignment horizontal="center" vertical="center"/>
    </xf>
    <xf numFmtId="0" fontId="1" fillId="0" borderId="1" xfId="0" applyFont="1" applyBorder="1" applyAlignment="1">
      <alignment horizontal="center" vertical="center" textRotation="90" wrapText="1"/>
    </xf>
    <xf numFmtId="0" fontId="8" fillId="0" borderId="0" xfId="0" applyFont="1"/>
    <xf numFmtId="49" fontId="11" fillId="0" borderId="2" xfId="0" applyNumberFormat="1" applyFont="1" applyFill="1" applyBorder="1" applyAlignment="1">
      <alignment horizontal="center" vertical="center"/>
    </xf>
    <xf numFmtId="0" fontId="8" fillId="0" borderId="4" xfId="0" applyNumberFormat="1" applyFont="1" applyBorder="1" applyAlignment="1">
      <alignment horizontal="center" vertical="center" wrapText="1"/>
    </xf>
    <xf numFmtId="49" fontId="8" fillId="0" borderId="4" xfId="0" applyNumberFormat="1" applyFont="1" applyBorder="1" applyAlignment="1">
      <alignment horizontal="center" vertical="center" wrapText="1"/>
    </xf>
    <xf numFmtId="49" fontId="0" fillId="0" borderId="4" xfId="0" applyNumberFormat="1" applyFill="1" applyBorder="1" applyAlignment="1">
      <alignment horizontal="center" vertical="center" wrapText="1"/>
    </xf>
    <xf numFmtId="0" fontId="0" fillId="0" borderId="0" xfId="0" applyFill="1"/>
    <xf numFmtId="0" fontId="0" fillId="0" borderId="4" xfId="0" applyBorder="1"/>
    <xf numFmtId="0" fontId="7" fillId="0" borderId="0" xfId="0" applyFont="1" applyFill="1" applyAlignment="1">
      <alignment horizontal="right" vertical="center"/>
    </xf>
    <xf numFmtId="0" fontId="1" fillId="0" borderId="1" xfId="0" applyFont="1" applyFill="1" applyBorder="1" applyAlignment="1">
      <alignment horizontal="center" vertical="center" textRotation="90"/>
    </xf>
    <xf numFmtId="0" fontId="1" fillId="0" borderId="1" xfId="0" applyFont="1" applyFill="1" applyBorder="1" applyAlignment="1">
      <alignment horizontal="center" vertical="center" textRotation="90" wrapText="1"/>
    </xf>
    <xf numFmtId="0" fontId="0" fillId="0" borderId="0" xfId="0" applyFill="1" applyAlignment="1">
      <alignment vertical="top"/>
    </xf>
    <xf numFmtId="1" fontId="0" fillId="0" borderId="4" xfId="0" applyNumberFormat="1" applyFill="1" applyBorder="1" applyAlignment="1">
      <alignment horizontal="center" vertical="center" wrapText="1"/>
    </xf>
    <xf numFmtId="14" fontId="0" fillId="0" borderId="4" xfId="0" applyNumberFormat="1" applyFill="1" applyBorder="1" applyAlignment="1">
      <alignment horizontal="center" vertical="center" wrapText="1"/>
    </xf>
    <xf numFmtId="0" fontId="0" fillId="0" borderId="4" xfId="0" applyFill="1" applyBorder="1" applyAlignment="1">
      <alignment horizontal="center"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textRotation="90" wrapText="1"/>
    </xf>
    <xf numFmtId="0" fontId="1" fillId="0" borderId="3" xfId="0" applyFont="1" applyFill="1" applyBorder="1" applyAlignment="1">
      <alignment horizontal="center" vertical="center" textRotation="90" wrapText="1"/>
    </xf>
    <xf numFmtId="0" fontId="2" fillId="0" borderId="2" xfId="0" applyFont="1" applyFill="1" applyBorder="1" applyAlignment="1">
      <alignment horizontal="center" vertical="center" textRotation="90" wrapText="1"/>
    </xf>
    <xf numFmtId="0" fontId="2" fillId="0" borderId="3" xfId="0" applyFont="1" applyFill="1" applyBorder="1" applyAlignment="1">
      <alignment horizontal="center" vertical="center" textRotation="90" wrapText="1"/>
    </xf>
    <xf numFmtId="0" fontId="9" fillId="0" borderId="0" xfId="0" applyFont="1" applyAlignment="1">
      <alignment horizontal="center" vertical="center"/>
    </xf>
    <xf numFmtId="0" fontId="8"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10" fillId="0" borderId="1" xfId="0" applyFont="1" applyBorder="1" applyAlignment="1">
      <alignment horizontal="center" vertical="center"/>
    </xf>
    <xf numFmtId="0" fontId="10" fillId="0" borderId="1" xfId="0" applyFont="1" applyBorder="1" applyAlignment="1">
      <alignment horizontal="center" vertical="center" textRotation="90" wrapText="1"/>
    </xf>
    <xf numFmtId="0" fontId="1" fillId="0" borderId="1" xfId="0" applyFont="1" applyFill="1" applyBorder="1" applyAlignment="1">
      <alignment horizontal="center" vertical="center" textRotation="90" wrapText="1"/>
    </xf>
    <xf numFmtId="0" fontId="1"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88"/>
  <sheetViews>
    <sheetView tabSelected="1" topLeftCell="A24" zoomScale="80" zoomScaleNormal="80" workbookViewId="0">
      <selection activeCell="A12" sqref="A12:A88"/>
    </sheetView>
  </sheetViews>
  <sheetFormatPr defaultRowHeight="15.75" x14ac:dyDescent="0.25"/>
  <cols>
    <col min="1" max="1" width="9.140625" style="1"/>
    <col min="2" max="2" width="28.42578125" style="15" customWidth="1"/>
    <col min="3" max="3" width="29.85546875" style="1" customWidth="1"/>
    <col min="4" max="4" width="28" style="1" customWidth="1"/>
    <col min="5" max="5" width="25.28515625" style="1" customWidth="1"/>
    <col min="6" max="6" width="17.28515625" style="1" customWidth="1"/>
    <col min="7" max="7" width="14.28515625" style="1" customWidth="1"/>
    <col min="8" max="8" width="33.42578125" style="10" customWidth="1"/>
    <col min="9" max="9" width="13" style="1" customWidth="1"/>
    <col min="10" max="10" width="12.5703125" style="1" customWidth="1"/>
    <col min="11" max="11" width="10.7109375" style="1" customWidth="1"/>
    <col min="12" max="12" width="12.7109375" style="1" customWidth="1"/>
    <col min="13" max="13" width="12.28515625" style="15" customWidth="1"/>
    <col min="14" max="14" width="7.140625" style="15" customWidth="1"/>
    <col min="15" max="15" width="7.42578125" style="15" customWidth="1"/>
    <col min="16" max="16" width="11" style="15" customWidth="1"/>
    <col min="17" max="17" width="7.42578125" style="15" customWidth="1"/>
    <col min="18" max="18" width="7.85546875" style="15" customWidth="1"/>
    <col min="19" max="19" width="5.7109375" style="15" customWidth="1"/>
    <col min="20" max="20" width="5.28515625" style="15" customWidth="1"/>
    <col min="21" max="21" width="15.28515625" style="15" customWidth="1"/>
    <col min="22" max="22" width="16.140625" style="15" customWidth="1"/>
    <col min="23" max="23" width="13.7109375" style="15" customWidth="1"/>
    <col min="24" max="35" width="0" style="15" hidden="1" customWidth="1"/>
    <col min="36" max="39" width="9.140625" style="15"/>
    <col min="40" max="16384" width="9.140625" style="1"/>
  </cols>
  <sheetData>
    <row r="1" spans="1:37" x14ac:dyDescent="0.25">
      <c r="R1" s="17"/>
      <c r="S1" s="17"/>
      <c r="T1" s="17"/>
      <c r="U1" s="17"/>
      <c r="V1" s="17"/>
      <c r="W1" s="17"/>
    </row>
    <row r="2" spans="1:37" ht="18.75" x14ac:dyDescent="0.25">
      <c r="B2" s="29" t="s">
        <v>852</v>
      </c>
      <c r="C2" s="29"/>
      <c r="D2" s="29"/>
      <c r="E2" s="29"/>
      <c r="F2" s="29"/>
      <c r="G2" s="29"/>
      <c r="H2" s="29"/>
      <c r="I2" s="29"/>
      <c r="J2" s="29"/>
      <c r="K2" s="29"/>
      <c r="L2" s="29"/>
      <c r="M2" s="29"/>
      <c r="N2" s="29"/>
      <c r="O2" s="29"/>
      <c r="P2" s="29"/>
      <c r="Q2" s="29"/>
      <c r="R2" s="29"/>
      <c r="S2" s="29"/>
      <c r="T2" s="29"/>
      <c r="U2" s="29"/>
      <c r="V2" s="29"/>
      <c r="W2" s="29"/>
    </row>
    <row r="3" spans="1:37" x14ac:dyDescent="0.25">
      <c r="B3" s="30" t="s">
        <v>853</v>
      </c>
      <c r="C3" s="30"/>
      <c r="D3" s="30"/>
      <c r="E3" s="30"/>
      <c r="F3" s="30"/>
      <c r="G3" s="30"/>
      <c r="H3" s="30"/>
      <c r="I3" s="30"/>
      <c r="J3" s="30"/>
      <c r="K3" s="30"/>
      <c r="L3" s="30"/>
      <c r="M3" s="30"/>
      <c r="N3" s="30"/>
      <c r="O3" s="30"/>
      <c r="P3" s="30"/>
      <c r="Q3" s="30"/>
      <c r="R3" s="30"/>
      <c r="S3" s="30"/>
      <c r="T3" s="30"/>
      <c r="U3" s="30"/>
      <c r="V3" s="30"/>
      <c r="W3" s="30"/>
    </row>
    <row r="4" spans="1:37" x14ac:dyDescent="0.25">
      <c r="B4" s="30" t="s">
        <v>854</v>
      </c>
      <c r="C4" s="30"/>
      <c r="D4" s="30"/>
      <c r="E4" s="30"/>
      <c r="F4" s="30"/>
      <c r="G4" s="30"/>
      <c r="H4" s="30"/>
      <c r="I4" s="30"/>
      <c r="J4" s="30"/>
      <c r="K4" s="30"/>
      <c r="L4" s="30"/>
      <c r="M4" s="30"/>
      <c r="N4" s="30"/>
      <c r="O4" s="30"/>
      <c r="P4" s="30"/>
      <c r="Q4" s="30"/>
      <c r="R4" s="30"/>
      <c r="S4" s="30"/>
      <c r="T4" s="30"/>
      <c r="U4" s="30"/>
      <c r="V4" s="30"/>
      <c r="W4" s="30"/>
    </row>
    <row r="7" spans="1:37" ht="122.25" customHeight="1" x14ac:dyDescent="0.25">
      <c r="B7" s="24" t="s">
        <v>0</v>
      </c>
      <c r="C7" s="31" t="s">
        <v>1</v>
      </c>
      <c r="D7" s="31"/>
      <c r="E7" s="31"/>
      <c r="F7" s="32" t="s">
        <v>2</v>
      </c>
      <c r="G7" s="32" t="s">
        <v>3</v>
      </c>
      <c r="H7" s="33" t="s">
        <v>4</v>
      </c>
      <c r="I7" s="31" t="s">
        <v>5</v>
      </c>
      <c r="J7" s="31"/>
      <c r="K7" s="31"/>
      <c r="L7" s="31"/>
      <c r="M7" s="35" t="s">
        <v>6</v>
      </c>
      <c r="N7" s="24" t="s">
        <v>7</v>
      </c>
      <c r="O7" s="24"/>
      <c r="P7" s="35" t="s">
        <v>8</v>
      </c>
      <c r="Q7" s="35" t="s">
        <v>850</v>
      </c>
      <c r="R7" s="24" t="s">
        <v>9</v>
      </c>
      <c r="S7" s="24"/>
      <c r="T7" s="24"/>
      <c r="U7" s="25" t="s">
        <v>846</v>
      </c>
      <c r="V7" s="27" t="s">
        <v>10</v>
      </c>
      <c r="W7" s="36" t="s">
        <v>844</v>
      </c>
    </row>
    <row r="8" spans="1:37" ht="225" customHeight="1" x14ac:dyDescent="0.25">
      <c r="B8" s="24"/>
      <c r="C8" s="9" t="s">
        <v>11</v>
      </c>
      <c r="D8" s="9" t="s">
        <v>12</v>
      </c>
      <c r="E8" s="2" t="s">
        <v>13</v>
      </c>
      <c r="F8" s="32"/>
      <c r="G8" s="32"/>
      <c r="H8" s="34"/>
      <c r="I8" s="9" t="s">
        <v>14</v>
      </c>
      <c r="J8" s="9" t="s">
        <v>15</v>
      </c>
      <c r="K8" s="9" t="s">
        <v>849</v>
      </c>
      <c r="L8" s="9" t="s">
        <v>16</v>
      </c>
      <c r="M8" s="35"/>
      <c r="N8" s="18" t="s">
        <v>17</v>
      </c>
      <c r="O8" s="19" t="s">
        <v>18</v>
      </c>
      <c r="P8" s="35"/>
      <c r="Q8" s="35"/>
      <c r="R8" s="19" t="s">
        <v>847</v>
      </c>
      <c r="S8" s="19" t="s">
        <v>848</v>
      </c>
      <c r="T8" s="19" t="s">
        <v>851</v>
      </c>
      <c r="U8" s="26"/>
      <c r="V8" s="28"/>
      <c r="W8" s="37"/>
      <c r="AK8" s="20"/>
    </row>
    <row r="9" spans="1:37" x14ac:dyDescent="0.25">
      <c r="B9" s="6">
        <v>1</v>
      </c>
      <c r="C9" s="6">
        <v>2</v>
      </c>
      <c r="D9" s="6">
        <v>3</v>
      </c>
      <c r="E9" s="6">
        <v>4</v>
      </c>
      <c r="F9" s="6">
        <v>5</v>
      </c>
      <c r="G9" s="6">
        <v>6</v>
      </c>
      <c r="H9" s="11">
        <v>7</v>
      </c>
      <c r="I9" s="7">
        <v>8</v>
      </c>
      <c r="J9" s="7">
        <v>9</v>
      </c>
      <c r="K9" s="7">
        <v>10</v>
      </c>
      <c r="L9" s="8">
        <v>11</v>
      </c>
      <c r="M9" s="8">
        <v>12</v>
      </c>
      <c r="N9" s="7">
        <v>13</v>
      </c>
      <c r="O9" s="7">
        <v>14</v>
      </c>
      <c r="P9" s="7">
        <v>15</v>
      </c>
      <c r="Q9" s="7">
        <v>16</v>
      </c>
      <c r="R9" s="7">
        <v>17</v>
      </c>
      <c r="S9" s="7">
        <v>18</v>
      </c>
      <c r="T9" s="7">
        <v>19</v>
      </c>
      <c r="U9" s="7">
        <v>20</v>
      </c>
      <c r="V9" s="7">
        <v>25</v>
      </c>
      <c r="W9" s="7">
        <v>26</v>
      </c>
    </row>
    <row r="10" spans="1:37" ht="267.75" customHeight="1" x14ac:dyDescent="0.25">
      <c r="A10" s="1">
        <v>1</v>
      </c>
      <c r="B10" s="14" t="s">
        <v>36</v>
      </c>
      <c r="C10" s="3" t="s">
        <v>40</v>
      </c>
      <c r="D10" s="3" t="s">
        <v>37</v>
      </c>
      <c r="E10" s="3" t="s">
        <v>37</v>
      </c>
      <c r="F10" s="3" t="s">
        <v>35</v>
      </c>
      <c r="G10" s="3" t="s">
        <v>34</v>
      </c>
      <c r="H10" s="12" t="s">
        <v>30</v>
      </c>
      <c r="I10" s="4" t="s">
        <v>32</v>
      </c>
      <c r="J10" s="4" t="s">
        <v>33</v>
      </c>
      <c r="K10" s="4"/>
      <c r="M10" s="14" t="s">
        <v>82</v>
      </c>
      <c r="N10" s="21" t="s">
        <v>24</v>
      </c>
      <c r="O10" s="21"/>
      <c r="P10" s="14" t="s">
        <v>25</v>
      </c>
      <c r="Q10" s="14"/>
      <c r="R10" s="14"/>
      <c r="S10" s="22"/>
      <c r="T10" s="22"/>
      <c r="U10" s="14" t="s">
        <v>20</v>
      </c>
      <c r="V10" s="14" t="s">
        <v>43</v>
      </c>
      <c r="W10" s="23" t="s">
        <v>845</v>
      </c>
      <c r="AA10" s="15" t="s">
        <v>42</v>
      </c>
      <c r="AB10" s="15" t="s">
        <v>41</v>
      </c>
      <c r="AC10" s="15" t="s">
        <v>38</v>
      </c>
      <c r="AD10" s="15" t="s">
        <v>39</v>
      </c>
    </row>
    <row r="11" spans="1:37" ht="170.25" customHeight="1" x14ac:dyDescent="0.25">
      <c r="A11" s="1">
        <f>A10+1</f>
        <v>2</v>
      </c>
      <c r="B11" s="14" t="s">
        <v>50</v>
      </c>
      <c r="C11" s="3" t="s">
        <v>54</v>
      </c>
      <c r="D11" s="3" t="s">
        <v>51</v>
      </c>
      <c r="E11" s="3" t="s">
        <v>51</v>
      </c>
      <c r="F11" s="3" t="s">
        <v>49</v>
      </c>
      <c r="G11" s="3" t="s">
        <v>48</v>
      </c>
      <c r="H11" s="12" t="s">
        <v>23</v>
      </c>
      <c r="I11" s="4" t="s">
        <v>46</v>
      </c>
      <c r="J11" s="4" t="s">
        <v>47</v>
      </c>
      <c r="K11" s="4"/>
      <c r="L11" s="3"/>
      <c r="M11" s="14" t="s">
        <v>58</v>
      </c>
      <c r="N11" s="21" t="s">
        <v>24</v>
      </c>
      <c r="O11" s="21"/>
      <c r="P11" s="14" t="s">
        <v>25</v>
      </c>
      <c r="Q11" s="14"/>
      <c r="R11" s="14"/>
      <c r="S11" s="22"/>
      <c r="T11" s="22"/>
      <c r="U11" s="14" t="s">
        <v>22</v>
      </c>
      <c r="V11" s="14" t="s">
        <v>57</v>
      </c>
      <c r="W11" s="23" t="s">
        <v>845</v>
      </c>
      <c r="AA11" s="15" t="s">
        <v>56</v>
      </c>
      <c r="AB11" s="15" t="s">
        <v>55</v>
      </c>
      <c r="AC11" s="15" t="s">
        <v>52</v>
      </c>
      <c r="AD11" s="15" t="s">
        <v>53</v>
      </c>
    </row>
    <row r="12" spans="1:37" ht="300" customHeight="1" x14ac:dyDescent="0.25">
      <c r="A12" s="1">
        <v>3</v>
      </c>
      <c r="B12" s="14" t="s">
        <v>62</v>
      </c>
      <c r="C12" s="3" t="s">
        <v>66</v>
      </c>
      <c r="D12" s="3" t="s">
        <v>63</v>
      </c>
      <c r="E12" s="3" t="s">
        <v>63</v>
      </c>
      <c r="F12" s="3" t="s">
        <v>61</v>
      </c>
      <c r="G12" s="3" t="s">
        <v>60</v>
      </c>
      <c r="H12" s="12" t="s">
        <v>30</v>
      </c>
      <c r="I12" s="4" t="s">
        <v>59</v>
      </c>
      <c r="J12" s="4"/>
      <c r="K12" s="4"/>
      <c r="M12" s="14" t="s">
        <v>82</v>
      </c>
      <c r="N12" s="21" t="s">
        <v>24</v>
      </c>
      <c r="O12" s="21"/>
      <c r="P12" s="14" t="s">
        <v>25</v>
      </c>
      <c r="Q12" s="14"/>
      <c r="R12" s="14"/>
      <c r="S12" s="22"/>
      <c r="T12" s="22"/>
      <c r="U12" s="14" t="s">
        <v>21</v>
      </c>
      <c r="V12" s="14" t="s">
        <v>69</v>
      </c>
      <c r="W12" s="23" t="s">
        <v>845</v>
      </c>
      <c r="Y12" s="15" t="s">
        <v>27</v>
      </c>
      <c r="AA12" s="15" t="s">
        <v>68</v>
      </c>
      <c r="AB12" s="15" t="s">
        <v>67</v>
      </c>
      <c r="AC12" s="15" t="s">
        <v>64</v>
      </c>
      <c r="AD12" s="15" t="s">
        <v>65</v>
      </c>
    </row>
    <row r="13" spans="1:37" ht="141.75" x14ac:dyDescent="0.25">
      <c r="A13" s="1">
        <v>4</v>
      </c>
      <c r="B13" s="14" t="s">
        <v>74</v>
      </c>
      <c r="C13" s="3" t="s">
        <v>78</v>
      </c>
      <c r="D13" s="3" t="s">
        <v>75</v>
      </c>
      <c r="E13" s="3" t="s">
        <v>75</v>
      </c>
      <c r="F13" s="3" t="s">
        <v>73</v>
      </c>
      <c r="G13" s="3" t="s">
        <v>72</v>
      </c>
      <c r="H13" s="12" t="s">
        <v>23</v>
      </c>
      <c r="I13" s="4" t="s">
        <v>71</v>
      </c>
      <c r="J13" s="4"/>
      <c r="K13" s="4"/>
      <c r="L13" s="3"/>
      <c r="M13" s="14" t="s">
        <v>82</v>
      </c>
      <c r="N13" s="21" t="s">
        <v>24</v>
      </c>
      <c r="O13" s="21"/>
      <c r="P13" s="14" t="s">
        <v>25</v>
      </c>
      <c r="Q13" s="14"/>
      <c r="R13" s="14"/>
      <c r="S13" s="22"/>
      <c r="T13" s="22"/>
      <c r="U13" s="14" t="s">
        <v>21</v>
      </c>
      <c r="V13" s="14" t="s">
        <v>81</v>
      </c>
      <c r="W13" s="23" t="s">
        <v>845</v>
      </c>
      <c r="Y13" s="15" t="s">
        <v>27</v>
      </c>
      <c r="AA13" s="15" t="s">
        <v>80</v>
      </c>
      <c r="AB13" s="15" t="s">
        <v>79</v>
      </c>
      <c r="AC13" s="15" t="s">
        <v>76</v>
      </c>
      <c r="AD13" s="15" t="s">
        <v>77</v>
      </c>
    </row>
    <row r="14" spans="1:37" ht="141.75" x14ac:dyDescent="0.25">
      <c r="A14" s="1">
        <v>5</v>
      </c>
      <c r="B14" s="14" t="s">
        <v>74</v>
      </c>
      <c r="C14" s="3" t="s">
        <v>78</v>
      </c>
      <c r="D14" s="3" t="s">
        <v>83</v>
      </c>
      <c r="E14" s="3" t="s">
        <v>83</v>
      </c>
      <c r="F14" s="3" t="s">
        <v>73</v>
      </c>
      <c r="G14" s="3" t="s">
        <v>72</v>
      </c>
      <c r="H14" s="12" t="s">
        <v>23</v>
      </c>
      <c r="I14" s="4" t="s">
        <v>71</v>
      </c>
      <c r="J14" s="4"/>
      <c r="K14" s="4"/>
      <c r="L14" s="3"/>
      <c r="M14" s="14" t="s">
        <v>82</v>
      </c>
      <c r="N14" s="21" t="s">
        <v>24</v>
      </c>
      <c r="O14" s="21"/>
      <c r="P14" s="14" t="s">
        <v>25</v>
      </c>
      <c r="Q14" s="14"/>
      <c r="R14" s="14"/>
      <c r="S14" s="22"/>
      <c r="T14" s="22"/>
      <c r="U14" s="14" t="s">
        <v>21</v>
      </c>
      <c r="V14" s="14" t="s">
        <v>88</v>
      </c>
      <c r="W14" s="23" t="s">
        <v>845</v>
      </c>
      <c r="Y14" s="15" t="s">
        <v>27</v>
      </c>
      <c r="AA14" s="15" t="s">
        <v>87</v>
      </c>
      <c r="AB14" s="15" t="s">
        <v>86</v>
      </c>
      <c r="AC14" s="15" t="s">
        <v>84</v>
      </c>
      <c r="AD14" s="15" t="s">
        <v>85</v>
      </c>
    </row>
    <row r="15" spans="1:37" ht="141.75" x14ac:dyDescent="0.25">
      <c r="A15" s="1">
        <v>6</v>
      </c>
      <c r="B15" s="14" t="s">
        <v>74</v>
      </c>
      <c r="C15" s="3" t="s">
        <v>78</v>
      </c>
      <c r="D15" s="3" t="s">
        <v>89</v>
      </c>
      <c r="E15" s="3" t="s">
        <v>89</v>
      </c>
      <c r="F15" s="3" t="s">
        <v>73</v>
      </c>
      <c r="G15" s="3" t="s">
        <v>72</v>
      </c>
      <c r="H15" s="12" t="s">
        <v>23</v>
      </c>
      <c r="I15" s="4" t="s">
        <v>71</v>
      </c>
      <c r="J15" s="4"/>
      <c r="K15" s="4"/>
      <c r="L15" s="3"/>
      <c r="M15" s="14" t="s">
        <v>82</v>
      </c>
      <c r="N15" s="21" t="s">
        <v>24</v>
      </c>
      <c r="O15" s="21"/>
      <c r="P15" s="14" t="s">
        <v>25</v>
      </c>
      <c r="Q15" s="14"/>
      <c r="R15" s="14"/>
      <c r="S15" s="22"/>
      <c r="T15" s="22"/>
      <c r="U15" s="14" t="s">
        <v>21</v>
      </c>
      <c r="V15" s="14" t="s">
        <v>94</v>
      </c>
      <c r="W15" s="23" t="s">
        <v>845</v>
      </c>
      <c r="Y15" s="15" t="s">
        <v>27</v>
      </c>
      <c r="AA15" s="15" t="s">
        <v>93</v>
      </c>
      <c r="AB15" s="15" t="s">
        <v>92</v>
      </c>
      <c r="AC15" s="15" t="s">
        <v>90</v>
      </c>
      <c r="AD15" s="15" t="s">
        <v>91</v>
      </c>
    </row>
    <row r="16" spans="1:37" ht="267.75" x14ac:dyDescent="0.25">
      <c r="A16" s="1">
        <v>7</v>
      </c>
      <c r="B16" s="14" t="s">
        <v>98</v>
      </c>
      <c r="C16" s="3" t="s">
        <v>102</v>
      </c>
      <c r="D16" s="3" t="s">
        <v>99</v>
      </c>
      <c r="E16" s="3" t="s">
        <v>99</v>
      </c>
      <c r="F16" s="3" t="s">
        <v>97</v>
      </c>
      <c r="G16" s="3" t="s">
        <v>96</v>
      </c>
      <c r="H16" s="12" t="s">
        <v>30</v>
      </c>
      <c r="I16" s="4" t="s">
        <v>95</v>
      </c>
      <c r="J16" s="4"/>
      <c r="K16" s="4"/>
      <c r="L16" s="3"/>
      <c r="M16" s="14" t="s">
        <v>106</v>
      </c>
      <c r="N16" s="21" t="s">
        <v>24</v>
      </c>
      <c r="O16" s="21"/>
      <c r="P16" s="14" t="s">
        <v>25</v>
      </c>
      <c r="Q16" s="14"/>
      <c r="R16" s="14"/>
      <c r="S16" s="22"/>
      <c r="T16" s="22"/>
      <c r="U16" s="14" t="s">
        <v>21</v>
      </c>
      <c r="V16" s="14" t="s">
        <v>105</v>
      </c>
      <c r="W16" s="23" t="s">
        <v>845</v>
      </c>
      <c r="AA16" s="15" t="s">
        <v>104</v>
      </c>
      <c r="AB16" s="15" t="s">
        <v>103</v>
      </c>
      <c r="AC16" s="15" t="s">
        <v>100</v>
      </c>
      <c r="AD16" s="15" t="s">
        <v>101</v>
      </c>
    </row>
    <row r="17" spans="1:30" ht="267.75" x14ac:dyDescent="0.25">
      <c r="A17" s="1">
        <v>8</v>
      </c>
      <c r="B17" s="14" t="s">
        <v>98</v>
      </c>
      <c r="C17" s="3" t="s">
        <v>102</v>
      </c>
      <c r="D17" s="3" t="s">
        <v>107</v>
      </c>
      <c r="E17" s="3" t="s">
        <v>107</v>
      </c>
      <c r="F17" s="3" t="s">
        <v>97</v>
      </c>
      <c r="G17" s="3" t="s">
        <v>96</v>
      </c>
      <c r="H17" s="12" t="s">
        <v>30</v>
      </c>
      <c r="I17" s="4" t="s">
        <v>95</v>
      </c>
      <c r="J17" s="4"/>
      <c r="K17" s="4"/>
      <c r="L17" s="3"/>
      <c r="M17" s="14" t="s">
        <v>106</v>
      </c>
      <c r="N17" s="21" t="s">
        <v>24</v>
      </c>
      <c r="O17" s="21"/>
      <c r="P17" s="14" t="s">
        <v>25</v>
      </c>
      <c r="Q17" s="14"/>
      <c r="R17" s="14"/>
      <c r="S17" s="22"/>
      <c r="T17" s="22"/>
      <c r="U17" s="14" t="s">
        <v>21</v>
      </c>
      <c r="V17" s="14" t="s">
        <v>112</v>
      </c>
      <c r="W17" s="23" t="s">
        <v>845</v>
      </c>
      <c r="AA17" s="15" t="s">
        <v>111</v>
      </c>
      <c r="AB17" s="15" t="s">
        <v>110</v>
      </c>
      <c r="AC17" s="15" t="s">
        <v>108</v>
      </c>
      <c r="AD17" s="15" t="s">
        <v>109</v>
      </c>
    </row>
    <row r="18" spans="1:30" ht="267.75" x14ac:dyDescent="0.25">
      <c r="A18" s="1">
        <v>9</v>
      </c>
      <c r="B18" s="14" t="s">
        <v>120</v>
      </c>
      <c r="C18" s="3" t="s">
        <v>124</v>
      </c>
      <c r="D18" s="3" t="s">
        <v>121</v>
      </c>
      <c r="E18" s="3" t="s">
        <v>121</v>
      </c>
      <c r="F18" s="3" t="s">
        <v>119</v>
      </c>
      <c r="G18" s="3" t="s">
        <v>118</v>
      </c>
      <c r="H18" s="12" t="s">
        <v>30</v>
      </c>
      <c r="I18" s="4" t="s">
        <v>117</v>
      </c>
      <c r="J18" s="4"/>
      <c r="K18" s="4"/>
      <c r="L18" s="3"/>
      <c r="M18" s="14" t="s">
        <v>44</v>
      </c>
      <c r="N18" s="21" t="s">
        <v>24</v>
      </c>
      <c r="O18" s="21"/>
      <c r="P18" s="14" t="s">
        <v>25</v>
      </c>
      <c r="Q18" s="14"/>
      <c r="R18" s="14"/>
      <c r="S18" s="22"/>
      <c r="T18" s="22"/>
      <c r="U18" s="14" t="s">
        <v>20</v>
      </c>
      <c r="V18" s="14" t="s">
        <v>127</v>
      </c>
      <c r="W18" s="23" t="s">
        <v>845</v>
      </c>
      <c r="AA18" s="15" t="s">
        <v>126</v>
      </c>
      <c r="AB18" s="15" t="s">
        <v>125</v>
      </c>
      <c r="AC18" s="15" t="s">
        <v>122</v>
      </c>
      <c r="AD18" s="15" t="s">
        <v>123</v>
      </c>
    </row>
    <row r="19" spans="1:30" ht="141.75" x14ac:dyDescent="0.25">
      <c r="A19" s="1">
        <v>10</v>
      </c>
      <c r="B19" s="14" t="s">
        <v>132</v>
      </c>
      <c r="C19" s="3" t="s">
        <v>136</v>
      </c>
      <c r="D19" s="3" t="s">
        <v>133</v>
      </c>
      <c r="E19" s="3" t="s">
        <v>133</v>
      </c>
      <c r="F19" s="3" t="s">
        <v>131</v>
      </c>
      <c r="G19" s="3" t="s">
        <v>130</v>
      </c>
      <c r="H19" s="12" t="s">
        <v>23</v>
      </c>
      <c r="I19" s="4" t="s">
        <v>128</v>
      </c>
      <c r="J19" s="4" t="s">
        <v>129</v>
      </c>
      <c r="K19" s="4"/>
      <c r="M19" s="14" t="s">
        <v>165</v>
      </c>
      <c r="N19" s="21" t="s">
        <v>24</v>
      </c>
      <c r="O19" s="21"/>
      <c r="P19" s="14" t="s">
        <v>25</v>
      </c>
      <c r="Q19" s="14"/>
      <c r="R19" s="14"/>
      <c r="S19" s="22"/>
      <c r="T19" s="22"/>
      <c r="U19" s="14" t="s">
        <v>19</v>
      </c>
      <c r="V19" s="14" t="s">
        <v>139</v>
      </c>
      <c r="W19" s="23" t="s">
        <v>845</v>
      </c>
      <c r="AA19" s="15" t="s">
        <v>138</v>
      </c>
      <c r="AB19" s="15" t="s">
        <v>137</v>
      </c>
      <c r="AC19" s="15" t="s">
        <v>134</v>
      </c>
      <c r="AD19" s="15" t="s">
        <v>135</v>
      </c>
    </row>
    <row r="20" spans="1:30" ht="141.75" x14ac:dyDescent="0.25">
      <c r="A20" s="1">
        <v>11</v>
      </c>
      <c r="B20" s="14" t="s">
        <v>132</v>
      </c>
      <c r="C20" s="3" t="s">
        <v>136</v>
      </c>
      <c r="D20" s="3" t="s">
        <v>141</v>
      </c>
      <c r="E20" s="3" t="s">
        <v>141</v>
      </c>
      <c r="F20" s="3" t="s">
        <v>131</v>
      </c>
      <c r="G20" s="3" t="s">
        <v>130</v>
      </c>
      <c r="H20" s="12" t="s">
        <v>23</v>
      </c>
      <c r="I20" s="4" t="s">
        <v>128</v>
      </c>
      <c r="J20" s="4" t="s">
        <v>129</v>
      </c>
      <c r="K20" s="4"/>
      <c r="M20" s="14" t="s">
        <v>165</v>
      </c>
      <c r="N20" s="21" t="s">
        <v>24</v>
      </c>
      <c r="O20" s="21"/>
      <c r="P20" s="14" t="s">
        <v>25</v>
      </c>
      <c r="Q20" s="14"/>
      <c r="R20" s="14"/>
      <c r="S20" s="22"/>
      <c r="T20" s="22"/>
      <c r="U20" s="14" t="s">
        <v>19</v>
      </c>
      <c r="V20" s="14" t="s">
        <v>146</v>
      </c>
      <c r="W20" s="23" t="s">
        <v>845</v>
      </c>
      <c r="AA20" s="15" t="s">
        <v>145</v>
      </c>
      <c r="AB20" s="15" t="s">
        <v>144</v>
      </c>
      <c r="AC20" s="15" t="s">
        <v>142</v>
      </c>
      <c r="AD20" s="15" t="s">
        <v>143</v>
      </c>
    </row>
    <row r="21" spans="1:30" ht="141.75" x14ac:dyDescent="0.25">
      <c r="A21" s="1">
        <v>12</v>
      </c>
      <c r="B21" s="14" t="s">
        <v>151</v>
      </c>
      <c r="C21" s="3" t="s">
        <v>155</v>
      </c>
      <c r="D21" s="3" t="s">
        <v>152</v>
      </c>
      <c r="E21" s="3" t="s">
        <v>152</v>
      </c>
      <c r="F21" s="3" t="s">
        <v>150</v>
      </c>
      <c r="G21" s="3" t="s">
        <v>149</v>
      </c>
      <c r="H21" s="12" t="s">
        <v>23</v>
      </c>
      <c r="I21" s="4" t="s">
        <v>147</v>
      </c>
      <c r="J21" s="4" t="s">
        <v>148</v>
      </c>
      <c r="K21" s="4"/>
      <c r="L21" s="3"/>
      <c r="M21" s="14" t="s">
        <v>26</v>
      </c>
      <c r="N21" s="21" t="s">
        <v>24</v>
      </c>
      <c r="O21" s="21"/>
      <c r="P21" s="14" t="s">
        <v>25</v>
      </c>
      <c r="Q21" s="14"/>
      <c r="R21" s="14"/>
      <c r="S21" s="22"/>
      <c r="T21" s="22"/>
      <c r="U21" s="14" t="s">
        <v>20</v>
      </c>
      <c r="V21" s="14" t="s">
        <v>158</v>
      </c>
      <c r="W21" s="23" t="s">
        <v>845</v>
      </c>
      <c r="Y21" s="15" t="s">
        <v>27</v>
      </c>
      <c r="AA21" s="15" t="s">
        <v>157</v>
      </c>
      <c r="AB21" s="15" t="s">
        <v>156</v>
      </c>
      <c r="AC21" s="15" t="s">
        <v>153</v>
      </c>
      <c r="AD21" s="15" t="s">
        <v>154</v>
      </c>
    </row>
    <row r="22" spans="1:30" ht="141.75" x14ac:dyDescent="0.25">
      <c r="A22" s="1">
        <v>13</v>
      </c>
      <c r="B22" s="14" t="s">
        <v>151</v>
      </c>
      <c r="C22" s="3" t="s">
        <v>155</v>
      </c>
      <c r="D22" s="3" t="s">
        <v>159</v>
      </c>
      <c r="E22" s="3" t="s">
        <v>159</v>
      </c>
      <c r="F22" s="3" t="s">
        <v>150</v>
      </c>
      <c r="G22" s="3" t="s">
        <v>149</v>
      </c>
      <c r="H22" s="12" t="s">
        <v>23</v>
      </c>
      <c r="I22" s="4" t="s">
        <v>147</v>
      </c>
      <c r="J22" s="4" t="s">
        <v>148</v>
      </c>
      <c r="K22" s="4"/>
      <c r="L22" s="3"/>
      <c r="M22" s="14" t="s">
        <v>26</v>
      </c>
      <c r="N22" s="21" t="s">
        <v>24</v>
      </c>
      <c r="O22" s="21"/>
      <c r="P22" s="14" t="s">
        <v>25</v>
      </c>
      <c r="Q22" s="14"/>
      <c r="R22" s="14"/>
      <c r="S22" s="22"/>
      <c r="T22" s="22"/>
      <c r="U22" s="14" t="s">
        <v>20</v>
      </c>
      <c r="V22" s="14" t="s">
        <v>164</v>
      </c>
      <c r="W22" s="23" t="s">
        <v>845</v>
      </c>
      <c r="Y22" s="15" t="s">
        <v>27</v>
      </c>
      <c r="AA22" s="15" t="s">
        <v>163</v>
      </c>
      <c r="AB22" s="15" t="s">
        <v>162</v>
      </c>
      <c r="AC22" s="15" t="s">
        <v>160</v>
      </c>
      <c r="AD22" s="15" t="s">
        <v>161</v>
      </c>
    </row>
    <row r="23" spans="1:30" ht="141.75" x14ac:dyDescent="0.25">
      <c r="A23" s="1">
        <v>14</v>
      </c>
      <c r="B23" s="14" t="s">
        <v>169</v>
      </c>
      <c r="C23" s="3" t="s">
        <v>173</v>
      </c>
      <c r="D23" s="3" t="s">
        <v>170</v>
      </c>
      <c r="E23" s="3" t="s">
        <v>170</v>
      </c>
      <c r="F23" s="3" t="s">
        <v>168</v>
      </c>
      <c r="G23" s="3" t="s">
        <v>167</v>
      </c>
      <c r="H23" s="12" t="s">
        <v>23</v>
      </c>
      <c r="I23" s="4" t="s">
        <v>166</v>
      </c>
      <c r="J23" s="4"/>
      <c r="K23" s="4"/>
      <c r="M23" s="14" t="s">
        <v>31</v>
      </c>
      <c r="N23" s="21" t="s">
        <v>24</v>
      </c>
      <c r="O23" s="21"/>
      <c r="P23" s="14" t="s">
        <v>25</v>
      </c>
      <c r="Q23" s="14"/>
      <c r="R23" s="14"/>
      <c r="S23" s="22"/>
      <c r="T23" s="22"/>
      <c r="U23" s="14" t="s">
        <v>19</v>
      </c>
      <c r="V23" s="14" t="s">
        <v>176</v>
      </c>
      <c r="W23" s="23" t="s">
        <v>845</v>
      </c>
      <c r="AA23" s="15" t="s">
        <v>175</v>
      </c>
      <c r="AB23" s="15" t="s">
        <v>174</v>
      </c>
      <c r="AC23" s="15" t="s">
        <v>171</v>
      </c>
      <c r="AD23" s="15" t="s">
        <v>172</v>
      </c>
    </row>
    <row r="24" spans="1:30" ht="267.75" x14ac:dyDescent="0.25">
      <c r="A24" s="1">
        <v>15</v>
      </c>
      <c r="B24" s="14" t="s">
        <v>180</v>
      </c>
      <c r="C24" s="3" t="s">
        <v>184</v>
      </c>
      <c r="D24" s="3" t="s">
        <v>181</v>
      </c>
      <c r="E24" s="3" t="s">
        <v>181</v>
      </c>
      <c r="F24" s="3" t="s">
        <v>179</v>
      </c>
      <c r="G24" s="3" t="s">
        <v>178</v>
      </c>
      <c r="H24" s="12" t="s">
        <v>115</v>
      </c>
      <c r="I24" s="4" t="s">
        <v>177</v>
      </c>
      <c r="J24" s="4"/>
      <c r="K24" s="4"/>
      <c r="M24" s="14" t="s">
        <v>26</v>
      </c>
      <c r="N24" s="21" t="s">
        <v>24</v>
      </c>
      <c r="O24" s="21"/>
      <c r="P24" s="14" t="s">
        <v>25</v>
      </c>
      <c r="Q24" s="14"/>
      <c r="R24" s="14"/>
      <c r="S24" s="22"/>
      <c r="T24" s="22"/>
      <c r="U24" s="14" t="s">
        <v>21</v>
      </c>
      <c r="V24" s="14" t="s">
        <v>187</v>
      </c>
      <c r="W24" s="23" t="s">
        <v>845</v>
      </c>
      <c r="AA24" s="15" t="s">
        <v>186</v>
      </c>
      <c r="AB24" s="15" t="s">
        <v>185</v>
      </c>
      <c r="AC24" s="15" t="s">
        <v>182</v>
      </c>
      <c r="AD24" s="15" t="s">
        <v>183</v>
      </c>
    </row>
    <row r="25" spans="1:30" ht="267.75" x14ac:dyDescent="0.25">
      <c r="A25" s="1">
        <v>16</v>
      </c>
      <c r="B25" s="14" t="s">
        <v>191</v>
      </c>
      <c r="C25" s="3" t="s">
        <v>196</v>
      </c>
      <c r="D25" s="3" t="s">
        <v>192</v>
      </c>
      <c r="E25" s="3" t="s">
        <v>194</v>
      </c>
      <c r="F25" s="3" t="s">
        <v>190</v>
      </c>
      <c r="G25" s="3" t="s">
        <v>189</v>
      </c>
      <c r="H25" s="12" t="s">
        <v>115</v>
      </c>
      <c r="I25" s="4" t="s">
        <v>188</v>
      </c>
      <c r="J25" s="4"/>
      <c r="K25" s="4"/>
      <c r="L25" s="3"/>
      <c r="M25" s="14" t="s">
        <v>116</v>
      </c>
      <c r="N25" s="21" t="s">
        <v>24</v>
      </c>
      <c r="O25" s="21"/>
      <c r="P25" s="14" t="s">
        <v>25</v>
      </c>
      <c r="Q25" s="14"/>
      <c r="R25" s="14"/>
      <c r="S25" s="22"/>
      <c r="T25" s="22"/>
      <c r="U25" s="14" t="s">
        <v>21</v>
      </c>
      <c r="V25" s="14" t="s">
        <v>199</v>
      </c>
      <c r="W25" s="23" t="s">
        <v>845</v>
      </c>
      <c r="AA25" s="15" t="s">
        <v>198</v>
      </c>
      <c r="AB25" s="15" t="s">
        <v>197</v>
      </c>
      <c r="AC25" s="15" t="s">
        <v>193</v>
      </c>
      <c r="AD25" s="15" t="s">
        <v>195</v>
      </c>
    </row>
    <row r="26" spans="1:30" ht="141.75" x14ac:dyDescent="0.25">
      <c r="A26" s="1">
        <v>17</v>
      </c>
      <c r="B26" s="14" t="s">
        <v>205</v>
      </c>
      <c r="C26" s="3" t="s">
        <v>209</v>
      </c>
      <c r="D26" s="3" t="s">
        <v>206</v>
      </c>
      <c r="E26" s="3" t="s">
        <v>206</v>
      </c>
      <c r="F26" s="3" t="s">
        <v>204</v>
      </c>
      <c r="G26" s="3" t="s">
        <v>203</v>
      </c>
      <c r="H26" s="12" t="s">
        <v>23</v>
      </c>
      <c r="I26" s="4" t="s">
        <v>201</v>
      </c>
      <c r="J26" s="4" t="s">
        <v>202</v>
      </c>
      <c r="K26" s="4"/>
      <c r="L26" s="3"/>
      <c r="M26" s="14" t="s">
        <v>45</v>
      </c>
      <c r="N26" s="21" t="s">
        <v>24</v>
      </c>
      <c r="O26" s="21"/>
      <c r="P26" s="14" t="s">
        <v>25</v>
      </c>
      <c r="Q26" s="14"/>
      <c r="R26" s="14"/>
      <c r="S26" s="22"/>
      <c r="T26" s="22"/>
      <c r="U26" s="14" t="s">
        <v>20</v>
      </c>
      <c r="V26" s="14" t="s">
        <v>212</v>
      </c>
      <c r="W26" s="23" t="s">
        <v>845</v>
      </c>
      <c r="Y26" s="15" t="s">
        <v>27</v>
      </c>
      <c r="AA26" s="15" t="s">
        <v>211</v>
      </c>
      <c r="AB26" s="15" t="s">
        <v>210</v>
      </c>
      <c r="AC26" s="15" t="s">
        <v>207</v>
      </c>
      <c r="AD26" s="15" t="s">
        <v>208</v>
      </c>
    </row>
    <row r="27" spans="1:30" ht="141.75" x14ac:dyDescent="0.25">
      <c r="A27" s="1">
        <v>18</v>
      </c>
      <c r="B27" s="14" t="s">
        <v>217</v>
      </c>
      <c r="C27" s="3" t="s">
        <v>221</v>
      </c>
      <c r="D27" s="3" t="s">
        <v>218</v>
      </c>
      <c r="E27" s="3" t="s">
        <v>218</v>
      </c>
      <c r="F27" s="3" t="s">
        <v>216</v>
      </c>
      <c r="G27" s="3" t="s">
        <v>215</v>
      </c>
      <c r="H27" s="12" t="s">
        <v>23</v>
      </c>
      <c r="I27" s="4" t="s">
        <v>213</v>
      </c>
      <c r="J27" s="4" t="s">
        <v>214</v>
      </c>
      <c r="K27" s="4"/>
      <c r="L27" s="3"/>
      <c r="M27" s="14" t="s">
        <v>45</v>
      </c>
      <c r="N27" s="21" t="s">
        <v>24</v>
      </c>
      <c r="O27" s="21"/>
      <c r="P27" s="14" t="s">
        <v>25</v>
      </c>
      <c r="Q27" s="14"/>
      <c r="R27" s="14"/>
      <c r="S27" s="22"/>
      <c r="T27" s="22"/>
      <c r="U27" s="14" t="s">
        <v>19</v>
      </c>
      <c r="V27" s="14" t="s">
        <v>224</v>
      </c>
      <c r="W27" s="23" t="s">
        <v>845</v>
      </c>
      <c r="Y27" s="15" t="s">
        <v>27</v>
      </c>
      <c r="AA27" s="15" t="s">
        <v>223</v>
      </c>
      <c r="AB27" s="15" t="s">
        <v>222</v>
      </c>
      <c r="AC27" s="15" t="s">
        <v>219</v>
      </c>
      <c r="AD27" s="15" t="s">
        <v>220</v>
      </c>
    </row>
    <row r="28" spans="1:30" ht="267.75" x14ac:dyDescent="0.25">
      <c r="A28" s="1">
        <v>19</v>
      </c>
      <c r="B28" s="14" t="s">
        <v>229</v>
      </c>
      <c r="C28" s="3" t="s">
        <v>233</v>
      </c>
      <c r="D28" s="3" t="s">
        <v>230</v>
      </c>
      <c r="E28" s="3" t="s">
        <v>230</v>
      </c>
      <c r="F28" s="3" t="s">
        <v>228</v>
      </c>
      <c r="G28" s="3" t="s">
        <v>227</v>
      </c>
      <c r="H28" s="12" t="s">
        <v>30</v>
      </c>
      <c r="I28" s="4" t="s">
        <v>225</v>
      </c>
      <c r="J28" s="4" t="s">
        <v>226</v>
      </c>
      <c r="K28" s="4"/>
      <c r="L28" s="3"/>
      <c r="M28" s="14" t="s">
        <v>140</v>
      </c>
      <c r="N28" s="21" t="s">
        <v>24</v>
      </c>
      <c r="O28" s="21"/>
      <c r="P28" s="14" t="s">
        <v>25</v>
      </c>
      <c r="Q28" s="14"/>
      <c r="R28" s="14"/>
      <c r="S28" s="22"/>
      <c r="T28" s="22"/>
      <c r="U28" s="14" t="s">
        <v>20</v>
      </c>
      <c r="V28" s="14" t="s">
        <v>236</v>
      </c>
      <c r="W28" s="23" t="s">
        <v>845</v>
      </c>
      <c r="Y28" s="15" t="s">
        <v>27</v>
      </c>
      <c r="AA28" s="15" t="s">
        <v>235</v>
      </c>
      <c r="AB28" s="15" t="s">
        <v>234</v>
      </c>
      <c r="AC28" s="15" t="s">
        <v>231</v>
      </c>
      <c r="AD28" s="15" t="s">
        <v>232</v>
      </c>
    </row>
    <row r="29" spans="1:30" ht="141.75" x14ac:dyDescent="0.25">
      <c r="A29" s="1">
        <v>20</v>
      </c>
      <c r="B29" s="14" t="s">
        <v>241</v>
      </c>
      <c r="C29" s="3" t="s">
        <v>245</v>
      </c>
      <c r="D29" s="3" t="s">
        <v>242</v>
      </c>
      <c r="E29" s="3" t="s">
        <v>242</v>
      </c>
      <c r="F29" s="3" t="s">
        <v>240</v>
      </c>
      <c r="G29" s="3" t="s">
        <v>239</v>
      </c>
      <c r="H29" s="12" t="s">
        <v>23</v>
      </c>
      <c r="I29" s="4" t="s">
        <v>237</v>
      </c>
      <c r="J29" s="4" t="s">
        <v>238</v>
      </c>
      <c r="K29" s="4"/>
      <c r="L29" s="3"/>
      <c r="M29" s="14" t="s">
        <v>165</v>
      </c>
      <c r="N29" s="21" t="s">
        <v>24</v>
      </c>
      <c r="O29" s="21"/>
      <c r="P29" s="14" t="s">
        <v>25</v>
      </c>
      <c r="Q29" s="14"/>
      <c r="R29" s="14"/>
      <c r="S29" s="22"/>
      <c r="T29" s="22"/>
      <c r="U29" s="14" t="s">
        <v>19</v>
      </c>
      <c r="V29" s="14" t="s">
        <v>248</v>
      </c>
      <c r="W29" s="23" t="s">
        <v>845</v>
      </c>
      <c r="Y29" s="15" t="s">
        <v>27</v>
      </c>
      <c r="AA29" s="15" t="s">
        <v>247</v>
      </c>
      <c r="AB29" s="15" t="s">
        <v>246</v>
      </c>
      <c r="AC29" s="15" t="s">
        <v>243</v>
      </c>
      <c r="AD29" s="15" t="s">
        <v>244</v>
      </c>
    </row>
    <row r="30" spans="1:30" ht="141.75" x14ac:dyDescent="0.25">
      <c r="A30" s="1">
        <v>21</v>
      </c>
      <c r="B30" s="14" t="s">
        <v>253</v>
      </c>
      <c r="C30" s="3" t="s">
        <v>254</v>
      </c>
      <c r="D30" s="3" t="s">
        <v>254</v>
      </c>
      <c r="E30" s="3"/>
      <c r="F30" s="3" t="s">
        <v>252</v>
      </c>
      <c r="G30" s="3" t="s">
        <v>251</v>
      </c>
      <c r="H30" s="13" t="s">
        <v>249</v>
      </c>
      <c r="I30" s="4" t="s">
        <v>250</v>
      </c>
      <c r="J30" s="4"/>
      <c r="K30" s="4"/>
      <c r="L30" s="3"/>
      <c r="M30" s="14" t="s">
        <v>44</v>
      </c>
      <c r="N30" s="21" t="s">
        <v>24</v>
      </c>
      <c r="O30" s="21"/>
      <c r="P30" s="14" t="s">
        <v>25</v>
      </c>
      <c r="Q30" s="14"/>
      <c r="R30" s="14"/>
      <c r="S30" s="22"/>
      <c r="T30" s="22"/>
      <c r="U30" s="14" t="s">
        <v>21</v>
      </c>
      <c r="V30" s="14" t="s">
        <v>258</v>
      </c>
      <c r="W30" s="23" t="s">
        <v>845</v>
      </c>
      <c r="AA30" s="15" t="s">
        <v>257</v>
      </c>
      <c r="AB30" s="15" t="s">
        <v>256</v>
      </c>
      <c r="AC30" s="15" t="s">
        <v>255</v>
      </c>
    </row>
    <row r="31" spans="1:30" ht="141.75" x14ac:dyDescent="0.25">
      <c r="A31" s="1">
        <v>22</v>
      </c>
      <c r="B31" s="14" t="s">
        <v>262</v>
      </c>
      <c r="C31" s="3" t="s">
        <v>263</v>
      </c>
      <c r="D31" s="3" t="s">
        <v>263</v>
      </c>
      <c r="E31" s="3"/>
      <c r="F31" s="3" t="s">
        <v>261</v>
      </c>
      <c r="G31" s="3" t="s">
        <v>260</v>
      </c>
      <c r="H31" s="13" t="s">
        <v>249</v>
      </c>
      <c r="I31" s="4" t="s">
        <v>259</v>
      </c>
      <c r="J31" s="4"/>
      <c r="K31" s="4"/>
      <c r="L31" s="3"/>
      <c r="M31" s="14" t="s">
        <v>70</v>
      </c>
      <c r="N31" s="21" t="s">
        <v>24</v>
      </c>
      <c r="O31" s="21"/>
      <c r="P31" s="14" t="s">
        <v>25</v>
      </c>
      <c r="Q31" s="14"/>
      <c r="R31" s="14"/>
      <c r="S31" s="22"/>
      <c r="T31" s="22"/>
      <c r="U31" s="14" t="s">
        <v>21</v>
      </c>
      <c r="V31" s="14" t="s">
        <v>267</v>
      </c>
      <c r="W31" s="23" t="s">
        <v>845</v>
      </c>
      <c r="AA31" s="15" t="s">
        <v>266</v>
      </c>
      <c r="AB31" s="15" t="s">
        <v>265</v>
      </c>
      <c r="AC31" s="15" t="s">
        <v>264</v>
      </c>
    </row>
    <row r="32" spans="1:30" ht="409.5" x14ac:dyDescent="0.25">
      <c r="A32" s="1">
        <v>23</v>
      </c>
      <c r="B32" s="14" t="s">
        <v>271</v>
      </c>
      <c r="C32" s="3" t="s">
        <v>274</v>
      </c>
      <c r="D32" s="5" t="s">
        <v>272</v>
      </c>
      <c r="E32" s="3"/>
      <c r="F32" s="3" t="s">
        <v>270</v>
      </c>
      <c r="G32" s="3" t="s">
        <v>269</v>
      </c>
      <c r="H32" s="13" t="s">
        <v>249</v>
      </c>
      <c r="I32" s="4" t="s">
        <v>268</v>
      </c>
      <c r="J32" s="4"/>
      <c r="K32" s="4"/>
      <c r="M32" s="14" t="s">
        <v>855</v>
      </c>
      <c r="N32" s="21" t="s">
        <v>24</v>
      </c>
      <c r="O32" s="21"/>
      <c r="P32" s="14" t="s">
        <v>25</v>
      </c>
      <c r="Q32" s="14"/>
      <c r="R32" s="14"/>
      <c r="S32" s="22"/>
      <c r="T32" s="22"/>
      <c r="U32" s="14" t="s">
        <v>21</v>
      </c>
      <c r="V32" s="14" t="s">
        <v>277</v>
      </c>
      <c r="W32" s="23" t="s">
        <v>845</v>
      </c>
      <c r="AA32" s="15" t="s">
        <v>276</v>
      </c>
      <c r="AB32" s="15" t="s">
        <v>275</v>
      </c>
      <c r="AC32" s="15" t="s">
        <v>273</v>
      </c>
    </row>
    <row r="33" spans="1:30" ht="141.75" x14ac:dyDescent="0.25">
      <c r="A33" s="1">
        <v>24</v>
      </c>
      <c r="B33" s="14" t="s">
        <v>281</v>
      </c>
      <c r="C33" s="3" t="s">
        <v>284</v>
      </c>
      <c r="D33" s="3" t="s">
        <v>282</v>
      </c>
      <c r="E33" s="3"/>
      <c r="F33" s="3" t="s">
        <v>280</v>
      </c>
      <c r="G33" s="3" t="s">
        <v>279</v>
      </c>
      <c r="H33" s="13" t="s">
        <v>249</v>
      </c>
      <c r="I33" s="4" t="s">
        <v>278</v>
      </c>
      <c r="J33" s="4"/>
      <c r="K33" s="4"/>
      <c r="L33" s="3"/>
      <c r="M33" s="14" t="s">
        <v>165</v>
      </c>
      <c r="N33" s="21" t="s">
        <v>24</v>
      </c>
      <c r="O33" s="21"/>
      <c r="P33" s="14" t="s">
        <v>25</v>
      </c>
      <c r="Q33" s="14"/>
      <c r="R33" s="14"/>
      <c r="S33" s="22"/>
      <c r="T33" s="22"/>
      <c r="U33" s="14" t="s">
        <v>21</v>
      </c>
      <c r="V33" s="14" t="s">
        <v>287</v>
      </c>
      <c r="W33" s="23" t="s">
        <v>845</v>
      </c>
      <c r="AA33" s="15" t="s">
        <v>286</v>
      </c>
      <c r="AB33" s="15" t="s">
        <v>285</v>
      </c>
      <c r="AC33" s="15" t="s">
        <v>283</v>
      </c>
    </row>
    <row r="34" spans="1:30" ht="141.75" x14ac:dyDescent="0.25">
      <c r="A34" s="1">
        <v>25</v>
      </c>
      <c r="B34" s="14" t="s">
        <v>291</v>
      </c>
      <c r="C34" s="3" t="s">
        <v>292</v>
      </c>
      <c r="D34" s="3" t="s">
        <v>292</v>
      </c>
      <c r="E34" s="3"/>
      <c r="F34" s="3" t="s">
        <v>290</v>
      </c>
      <c r="G34" s="3" t="s">
        <v>289</v>
      </c>
      <c r="H34" s="13" t="s">
        <v>249</v>
      </c>
      <c r="I34" s="4" t="s">
        <v>288</v>
      </c>
      <c r="J34" s="4"/>
      <c r="K34" s="4"/>
      <c r="L34" s="3"/>
      <c r="M34" s="14" t="s">
        <v>45</v>
      </c>
      <c r="N34" s="21" t="s">
        <v>24</v>
      </c>
      <c r="O34" s="21"/>
      <c r="P34" s="14" t="s">
        <v>25</v>
      </c>
      <c r="Q34" s="14"/>
      <c r="R34" s="14"/>
      <c r="S34" s="22"/>
      <c r="T34" s="22"/>
      <c r="U34" s="14" t="s">
        <v>20</v>
      </c>
      <c r="V34" s="14" t="s">
        <v>296</v>
      </c>
      <c r="W34" s="23" t="s">
        <v>845</v>
      </c>
      <c r="AA34" s="15" t="s">
        <v>295</v>
      </c>
      <c r="AB34" s="15" t="s">
        <v>294</v>
      </c>
      <c r="AC34" s="15" t="s">
        <v>293</v>
      </c>
    </row>
    <row r="35" spans="1:30" ht="141.75" x14ac:dyDescent="0.25">
      <c r="A35" s="1">
        <v>26</v>
      </c>
      <c r="B35" s="14" t="s">
        <v>300</v>
      </c>
      <c r="C35" s="3" t="s">
        <v>301</v>
      </c>
      <c r="D35" s="3" t="s">
        <v>301</v>
      </c>
      <c r="E35" s="3"/>
      <c r="F35" s="3" t="s">
        <v>299</v>
      </c>
      <c r="G35" s="3" t="s">
        <v>298</v>
      </c>
      <c r="H35" s="13" t="s">
        <v>249</v>
      </c>
      <c r="I35" s="4" t="s">
        <v>297</v>
      </c>
      <c r="J35" s="4"/>
      <c r="K35" s="4"/>
      <c r="L35" s="3"/>
      <c r="M35" s="14" t="s">
        <v>165</v>
      </c>
      <c r="N35" s="21" t="s">
        <v>24</v>
      </c>
      <c r="O35" s="21"/>
      <c r="P35" s="14" t="s">
        <v>25</v>
      </c>
      <c r="Q35" s="14"/>
      <c r="R35" s="14"/>
      <c r="S35" s="22"/>
      <c r="T35" s="22"/>
      <c r="U35" s="14" t="s">
        <v>21</v>
      </c>
      <c r="V35" s="14" t="s">
        <v>305</v>
      </c>
      <c r="W35" s="23" t="s">
        <v>845</v>
      </c>
      <c r="AA35" s="15" t="s">
        <v>304</v>
      </c>
      <c r="AB35" s="15" t="s">
        <v>303</v>
      </c>
      <c r="AC35" s="15" t="s">
        <v>302</v>
      </c>
    </row>
    <row r="36" spans="1:30" ht="141.75" x14ac:dyDescent="0.25">
      <c r="A36" s="1">
        <v>27</v>
      </c>
      <c r="B36" s="14" t="s">
        <v>309</v>
      </c>
      <c r="C36" s="3" t="s">
        <v>310</v>
      </c>
      <c r="D36" s="3" t="s">
        <v>310</v>
      </c>
      <c r="E36" s="3"/>
      <c r="F36" s="3" t="s">
        <v>308</v>
      </c>
      <c r="G36" s="3" t="s">
        <v>307</v>
      </c>
      <c r="H36" s="13" t="s">
        <v>249</v>
      </c>
      <c r="I36" s="4" t="s">
        <v>306</v>
      </c>
      <c r="J36" s="4"/>
      <c r="K36" s="4"/>
      <c r="L36" s="3"/>
      <c r="M36" s="14" t="s">
        <v>140</v>
      </c>
      <c r="N36" s="21" t="s">
        <v>24</v>
      </c>
      <c r="O36" s="21"/>
      <c r="P36" s="14" t="s">
        <v>25</v>
      </c>
      <c r="Q36" s="14"/>
      <c r="R36" s="14"/>
      <c r="S36" s="22"/>
      <c r="T36" s="22"/>
      <c r="U36" s="14" t="s">
        <v>21</v>
      </c>
      <c r="V36" s="14" t="s">
        <v>314</v>
      </c>
      <c r="W36" s="23" t="s">
        <v>845</v>
      </c>
      <c r="AA36" s="15" t="s">
        <v>313</v>
      </c>
      <c r="AB36" s="15" t="s">
        <v>312</v>
      </c>
      <c r="AC36" s="15" t="s">
        <v>311</v>
      </c>
    </row>
    <row r="37" spans="1:30" ht="141.75" x14ac:dyDescent="0.25">
      <c r="A37" s="1">
        <v>28</v>
      </c>
      <c r="B37" s="14" t="s">
        <v>317</v>
      </c>
      <c r="C37" s="3" t="s">
        <v>320</v>
      </c>
      <c r="D37" s="3" t="s">
        <v>318</v>
      </c>
      <c r="E37" s="3"/>
      <c r="F37" s="3" t="s">
        <v>316</v>
      </c>
      <c r="G37" s="3" t="s">
        <v>315</v>
      </c>
      <c r="H37" s="13" t="s">
        <v>249</v>
      </c>
      <c r="I37" s="4" t="s">
        <v>200</v>
      </c>
      <c r="J37" s="4"/>
      <c r="K37" s="4"/>
      <c r="L37" s="3"/>
      <c r="M37" s="14" t="s">
        <v>140</v>
      </c>
      <c r="N37" s="21" t="s">
        <v>24</v>
      </c>
      <c r="O37" s="21"/>
      <c r="P37" s="14" t="s">
        <v>25</v>
      </c>
      <c r="Q37" s="14"/>
      <c r="R37" s="14"/>
      <c r="S37" s="22"/>
      <c r="T37" s="22"/>
      <c r="U37" s="14" t="s">
        <v>21</v>
      </c>
      <c r="V37" s="14" t="s">
        <v>323</v>
      </c>
      <c r="W37" s="23" t="s">
        <v>845</v>
      </c>
      <c r="Y37" s="15" t="s">
        <v>27</v>
      </c>
      <c r="AA37" s="15" t="s">
        <v>322</v>
      </c>
      <c r="AB37" s="15" t="s">
        <v>321</v>
      </c>
      <c r="AC37" s="15" t="s">
        <v>319</v>
      </c>
    </row>
    <row r="38" spans="1:30" ht="141.75" x14ac:dyDescent="0.25">
      <c r="A38" s="1">
        <v>29</v>
      </c>
      <c r="B38" s="14" t="s">
        <v>327</v>
      </c>
      <c r="C38" s="3" t="s">
        <v>330</v>
      </c>
      <c r="D38" s="3" t="s">
        <v>328</v>
      </c>
      <c r="E38" s="3"/>
      <c r="F38" s="3" t="s">
        <v>326</v>
      </c>
      <c r="G38" s="3" t="s">
        <v>325</v>
      </c>
      <c r="H38" s="13" t="s">
        <v>249</v>
      </c>
      <c r="I38" s="4" t="s">
        <v>324</v>
      </c>
      <c r="J38" s="4"/>
      <c r="K38" s="4"/>
      <c r="M38" s="14" t="s">
        <v>26</v>
      </c>
      <c r="N38" s="21" t="s">
        <v>24</v>
      </c>
      <c r="O38" s="21"/>
      <c r="P38" s="14" t="s">
        <v>25</v>
      </c>
      <c r="Q38" s="14"/>
      <c r="R38" s="14"/>
      <c r="S38" s="22"/>
      <c r="T38" s="22"/>
      <c r="U38" s="14" t="s">
        <v>21</v>
      </c>
      <c r="V38" s="14" t="s">
        <v>333</v>
      </c>
      <c r="W38" s="23" t="s">
        <v>845</v>
      </c>
      <c r="AA38" s="15" t="s">
        <v>332</v>
      </c>
      <c r="AB38" s="15" t="s">
        <v>331</v>
      </c>
      <c r="AC38" s="15" t="s">
        <v>329</v>
      </c>
    </row>
    <row r="39" spans="1:30" ht="141.75" x14ac:dyDescent="0.25">
      <c r="A39" s="1">
        <v>30</v>
      </c>
      <c r="B39" s="14" t="s">
        <v>337</v>
      </c>
      <c r="C39" s="3" t="s">
        <v>340</v>
      </c>
      <c r="D39" s="3" t="s">
        <v>338</v>
      </c>
      <c r="E39" s="3"/>
      <c r="F39" s="3" t="s">
        <v>336</v>
      </c>
      <c r="G39" s="3" t="s">
        <v>335</v>
      </c>
      <c r="H39" s="13" t="s">
        <v>249</v>
      </c>
      <c r="I39" s="4" t="s">
        <v>334</v>
      </c>
      <c r="J39" s="4"/>
      <c r="K39" s="4"/>
      <c r="L39" s="3"/>
      <c r="M39" s="14" t="s">
        <v>116</v>
      </c>
      <c r="N39" s="21" t="s">
        <v>24</v>
      </c>
      <c r="O39" s="21"/>
      <c r="P39" s="14" t="s">
        <v>25</v>
      </c>
      <c r="Q39" s="14"/>
      <c r="R39" s="14"/>
      <c r="S39" s="22"/>
      <c r="T39" s="22"/>
      <c r="U39" s="14" t="s">
        <v>21</v>
      </c>
      <c r="V39" s="14" t="s">
        <v>343</v>
      </c>
      <c r="W39" s="23" t="s">
        <v>845</v>
      </c>
      <c r="Y39" s="15" t="s">
        <v>27</v>
      </c>
      <c r="AA39" s="15" t="s">
        <v>342</v>
      </c>
      <c r="AB39" s="15" t="s">
        <v>341</v>
      </c>
      <c r="AC39" s="15" t="s">
        <v>339</v>
      </c>
    </row>
    <row r="40" spans="1:30" ht="141.75" x14ac:dyDescent="0.25">
      <c r="A40" s="1">
        <v>31</v>
      </c>
      <c r="B40" s="14" t="s">
        <v>347</v>
      </c>
      <c r="C40" s="3" t="s">
        <v>350</v>
      </c>
      <c r="D40" s="3" t="s">
        <v>348</v>
      </c>
      <c r="E40" s="3"/>
      <c r="F40" s="3" t="s">
        <v>346</v>
      </c>
      <c r="G40" s="3" t="s">
        <v>345</v>
      </c>
      <c r="H40" s="13" t="s">
        <v>249</v>
      </c>
      <c r="I40" s="4" t="s">
        <v>344</v>
      </c>
      <c r="J40" s="4"/>
      <c r="K40" s="4"/>
      <c r="L40" s="3"/>
      <c r="M40" s="14" t="s">
        <v>31</v>
      </c>
      <c r="N40" s="21" t="s">
        <v>24</v>
      </c>
      <c r="O40" s="21"/>
      <c r="P40" s="14" t="s">
        <v>25</v>
      </c>
      <c r="Q40" s="14"/>
      <c r="R40" s="14"/>
      <c r="S40" s="22"/>
      <c r="T40" s="22"/>
      <c r="U40" s="14" t="s">
        <v>21</v>
      </c>
      <c r="V40" s="14" t="s">
        <v>353</v>
      </c>
      <c r="W40" s="23" t="s">
        <v>845</v>
      </c>
      <c r="AA40" s="15" t="s">
        <v>352</v>
      </c>
      <c r="AB40" s="15" t="s">
        <v>351</v>
      </c>
      <c r="AC40" s="15" t="s">
        <v>349</v>
      </c>
    </row>
    <row r="41" spans="1:30" ht="141.75" x14ac:dyDescent="0.25">
      <c r="A41" s="1">
        <v>32</v>
      </c>
      <c r="B41" s="14" t="s">
        <v>357</v>
      </c>
      <c r="C41" s="3" t="s">
        <v>360</v>
      </c>
      <c r="D41" s="3" t="s">
        <v>358</v>
      </c>
      <c r="E41" s="3"/>
      <c r="F41" s="3" t="s">
        <v>356</v>
      </c>
      <c r="G41" s="3" t="s">
        <v>355</v>
      </c>
      <c r="H41" s="13" t="s">
        <v>249</v>
      </c>
      <c r="I41" s="4" t="s">
        <v>354</v>
      </c>
      <c r="J41" s="4"/>
      <c r="K41" s="4"/>
      <c r="M41" s="14" t="s">
        <v>45</v>
      </c>
      <c r="N41" s="21" t="s">
        <v>24</v>
      </c>
      <c r="O41" s="21"/>
      <c r="P41" s="14" t="s">
        <v>25</v>
      </c>
      <c r="Q41" s="14"/>
      <c r="R41" s="14"/>
      <c r="S41" s="22"/>
      <c r="T41" s="22"/>
      <c r="U41" s="14" t="s">
        <v>21</v>
      </c>
      <c r="V41" s="14" t="s">
        <v>363</v>
      </c>
      <c r="W41" s="23" t="s">
        <v>845</v>
      </c>
      <c r="AA41" s="15" t="s">
        <v>362</v>
      </c>
      <c r="AB41" s="15" t="s">
        <v>361</v>
      </c>
      <c r="AC41" s="15" t="s">
        <v>359</v>
      </c>
    </row>
    <row r="42" spans="1:30" ht="141.75" x14ac:dyDescent="0.25">
      <c r="A42" s="1">
        <v>33</v>
      </c>
      <c r="B42" s="14" t="s">
        <v>367</v>
      </c>
      <c r="C42" s="3" t="s">
        <v>370</v>
      </c>
      <c r="D42" s="3" t="s">
        <v>368</v>
      </c>
      <c r="E42" s="3"/>
      <c r="F42" s="3" t="s">
        <v>366</v>
      </c>
      <c r="G42" s="3" t="s">
        <v>365</v>
      </c>
      <c r="H42" s="13" t="s">
        <v>249</v>
      </c>
      <c r="I42" s="4" t="s">
        <v>364</v>
      </c>
      <c r="J42" s="4"/>
      <c r="K42" s="4"/>
      <c r="L42" s="3"/>
      <c r="M42" s="14" t="s">
        <v>70</v>
      </c>
      <c r="N42" s="21" t="s">
        <v>24</v>
      </c>
      <c r="O42" s="21"/>
      <c r="P42" s="14" t="s">
        <v>25</v>
      </c>
      <c r="Q42" s="14"/>
      <c r="R42" s="14"/>
      <c r="S42" s="22"/>
      <c r="T42" s="22"/>
      <c r="U42" s="14" t="s">
        <v>20</v>
      </c>
      <c r="V42" s="14" t="s">
        <v>373</v>
      </c>
      <c r="W42" s="23" t="s">
        <v>845</v>
      </c>
      <c r="AA42" s="15" t="s">
        <v>372</v>
      </c>
      <c r="AB42" s="15" t="s">
        <v>371</v>
      </c>
      <c r="AC42" s="15" t="s">
        <v>369</v>
      </c>
    </row>
    <row r="43" spans="1:30" ht="120" customHeight="1" x14ac:dyDescent="0.25">
      <c r="A43" s="1">
        <v>34</v>
      </c>
      <c r="B43" s="14" t="s">
        <v>379</v>
      </c>
      <c r="C43" s="3" t="s">
        <v>383</v>
      </c>
      <c r="D43" s="3" t="s">
        <v>380</v>
      </c>
      <c r="E43" s="3" t="s">
        <v>380</v>
      </c>
      <c r="F43" s="3" t="s">
        <v>378</v>
      </c>
      <c r="G43" s="3" t="s">
        <v>377</v>
      </c>
      <c r="H43" s="13" t="s">
        <v>374</v>
      </c>
      <c r="I43" s="4" t="s">
        <v>376</v>
      </c>
      <c r="J43" s="4"/>
      <c r="K43" s="4"/>
      <c r="L43" s="3"/>
      <c r="M43" s="14" t="s">
        <v>165</v>
      </c>
      <c r="N43" s="21" t="s">
        <v>24</v>
      </c>
      <c r="O43" s="21"/>
      <c r="P43" s="14" t="s">
        <v>25</v>
      </c>
      <c r="Q43" s="14"/>
      <c r="R43" s="14"/>
      <c r="S43" s="22"/>
      <c r="T43" s="22"/>
      <c r="U43" s="14" t="s">
        <v>21</v>
      </c>
      <c r="V43" s="14" t="s">
        <v>386</v>
      </c>
      <c r="W43" s="23" t="s">
        <v>845</v>
      </c>
      <c r="AA43" s="15" t="s">
        <v>385</v>
      </c>
      <c r="AB43" s="15" t="s">
        <v>384</v>
      </c>
      <c r="AC43" s="15" t="s">
        <v>381</v>
      </c>
      <c r="AD43" s="15" t="s">
        <v>382</v>
      </c>
    </row>
    <row r="44" spans="1:30" ht="132.75" customHeight="1" x14ac:dyDescent="0.25">
      <c r="A44" s="1">
        <v>35</v>
      </c>
      <c r="B44" s="14" t="s">
        <v>390</v>
      </c>
      <c r="C44" s="3" t="s">
        <v>391</v>
      </c>
      <c r="D44" s="3" t="s">
        <v>391</v>
      </c>
      <c r="E44" s="3" t="s">
        <v>391</v>
      </c>
      <c r="F44" s="3" t="s">
        <v>389</v>
      </c>
      <c r="G44" s="3" t="s">
        <v>388</v>
      </c>
      <c r="H44" s="13" t="s">
        <v>374</v>
      </c>
      <c r="I44" s="4" t="s">
        <v>387</v>
      </c>
      <c r="J44" s="4"/>
      <c r="K44" s="4"/>
      <c r="L44" s="3"/>
      <c r="M44" s="14" t="s">
        <v>45</v>
      </c>
      <c r="N44" s="21" t="s">
        <v>24</v>
      </c>
      <c r="O44" s="21"/>
      <c r="P44" s="14" t="s">
        <v>375</v>
      </c>
      <c r="Q44" s="14"/>
      <c r="R44" s="14"/>
      <c r="S44" s="22"/>
      <c r="T44" s="22"/>
      <c r="U44" s="14" t="s">
        <v>21</v>
      </c>
      <c r="V44" s="14" t="s">
        <v>396</v>
      </c>
      <c r="W44" s="23" t="s">
        <v>845</v>
      </c>
      <c r="AA44" s="15" t="s">
        <v>395</v>
      </c>
      <c r="AB44" s="15" t="s">
        <v>394</v>
      </c>
      <c r="AC44" s="15" t="s">
        <v>392</v>
      </c>
      <c r="AD44" s="15" t="s">
        <v>393</v>
      </c>
    </row>
    <row r="45" spans="1:30" ht="155.25" customHeight="1" x14ac:dyDescent="0.25">
      <c r="A45" s="1">
        <v>36</v>
      </c>
      <c r="B45" s="14" t="s">
        <v>400</v>
      </c>
      <c r="C45" s="3" t="s">
        <v>403</v>
      </c>
      <c r="D45" s="3"/>
      <c r="E45" s="3"/>
      <c r="F45" s="3" t="s">
        <v>399</v>
      </c>
      <c r="G45" s="3" t="s">
        <v>398</v>
      </c>
      <c r="H45" s="13" t="s">
        <v>374</v>
      </c>
      <c r="I45" s="4" t="s">
        <v>397</v>
      </c>
      <c r="J45" s="4"/>
      <c r="K45" s="4"/>
      <c r="L45" s="3"/>
      <c r="M45" s="14" t="s">
        <v>45</v>
      </c>
      <c r="N45" s="21" t="s">
        <v>24</v>
      </c>
      <c r="O45" s="21"/>
      <c r="P45" s="14" t="s">
        <v>375</v>
      </c>
      <c r="Q45" s="14"/>
      <c r="R45" s="14"/>
      <c r="S45" s="22"/>
      <c r="T45" s="22"/>
      <c r="U45" s="14" t="s">
        <v>20</v>
      </c>
      <c r="V45" s="14" t="s">
        <v>406</v>
      </c>
      <c r="W45" s="23" t="s">
        <v>845</v>
      </c>
      <c r="AA45" s="15" t="s">
        <v>405</v>
      </c>
      <c r="AB45" s="15" t="s">
        <v>404</v>
      </c>
      <c r="AC45" s="15" t="s">
        <v>401</v>
      </c>
      <c r="AD45" s="15" t="s">
        <v>402</v>
      </c>
    </row>
    <row r="46" spans="1:30" ht="110.25" x14ac:dyDescent="0.25">
      <c r="A46" s="1">
        <v>37</v>
      </c>
      <c r="B46" s="14" t="s">
        <v>411</v>
      </c>
      <c r="C46" s="3" t="s">
        <v>415</v>
      </c>
      <c r="D46" s="3" t="s">
        <v>412</v>
      </c>
      <c r="E46" s="3" t="s">
        <v>412</v>
      </c>
      <c r="F46" s="3" t="s">
        <v>410</v>
      </c>
      <c r="G46" s="3" t="s">
        <v>409</v>
      </c>
      <c r="H46" s="13" t="s">
        <v>374</v>
      </c>
      <c r="I46" s="4" t="s">
        <v>407</v>
      </c>
      <c r="J46" s="4" t="s">
        <v>408</v>
      </c>
      <c r="K46" s="4"/>
      <c r="L46" s="3"/>
      <c r="M46" s="14" t="s">
        <v>45</v>
      </c>
      <c r="N46" s="21" t="s">
        <v>24</v>
      </c>
      <c r="O46" s="21"/>
      <c r="P46" s="14" t="s">
        <v>25</v>
      </c>
      <c r="Q46" s="14"/>
      <c r="R46" s="14"/>
      <c r="S46" s="22"/>
      <c r="T46" s="22"/>
      <c r="U46" s="14" t="s">
        <v>21</v>
      </c>
      <c r="V46" s="14" t="s">
        <v>418</v>
      </c>
      <c r="W46" s="23" t="s">
        <v>845</v>
      </c>
      <c r="AA46" s="15" t="s">
        <v>417</v>
      </c>
      <c r="AB46" s="15" t="s">
        <v>416</v>
      </c>
      <c r="AC46" s="15" t="s">
        <v>413</v>
      </c>
      <c r="AD46" s="15" t="s">
        <v>414</v>
      </c>
    </row>
    <row r="47" spans="1:30" ht="110.25" x14ac:dyDescent="0.25">
      <c r="A47" s="1">
        <v>38</v>
      </c>
      <c r="B47" s="14" t="s">
        <v>422</v>
      </c>
      <c r="C47" s="3" t="s">
        <v>426</v>
      </c>
      <c r="D47" s="3" t="s">
        <v>423</v>
      </c>
      <c r="E47" s="3" t="s">
        <v>423</v>
      </c>
      <c r="F47" s="3" t="s">
        <v>421</v>
      </c>
      <c r="G47" s="3" t="s">
        <v>420</v>
      </c>
      <c r="H47" s="13" t="s">
        <v>374</v>
      </c>
      <c r="I47" s="4" t="s">
        <v>419</v>
      </c>
      <c r="J47" s="4"/>
      <c r="K47" s="4"/>
      <c r="M47" s="14" t="s">
        <v>855</v>
      </c>
      <c r="N47" s="21" t="s">
        <v>24</v>
      </c>
      <c r="O47" s="21"/>
      <c r="P47" s="14" t="s">
        <v>375</v>
      </c>
      <c r="Q47" s="14"/>
      <c r="R47" s="14"/>
      <c r="S47" s="22"/>
      <c r="T47" s="22"/>
      <c r="U47" s="14" t="s">
        <v>21</v>
      </c>
      <c r="V47" s="14" t="s">
        <v>429</v>
      </c>
      <c r="W47" s="23" t="s">
        <v>845</v>
      </c>
      <c r="Y47" s="15" t="s">
        <v>27</v>
      </c>
      <c r="AA47" s="15" t="s">
        <v>428</v>
      </c>
      <c r="AB47" s="15" t="s">
        <v>427</v>
      </c>
      <c r="AC47" s="15" t="s">
        <v>424</v>
      </c>
      <c r="AD47" s="15" t="s">
        <v>425</v>
      </c>
    </row>
    <row r="48" spans="1:30" ht="110.25" x14ac:dyDescent="0.25">
      <c r="A48" s="1">
        <v>39</v>
      </c>
      <c r="B48" s="14" t="s">
        <v>433</v>
      </c>
      <c r="C48" s="3" t="s">
        <v>438</v>
      </c>
      <c r="D48" s="3" t="s">
        <v>434</v>
      </c>
      <c r="E48" s="3" t="s">
        <v>436</v>
      </c>
      <c r="F48" s="3" t="s">
        <v>432</v>
      </c>
      <c r="G48" s="3" t="s">
        <v>431</v>
      </c>
      <c r="H48" s="13" t="s">
        <v>374</v>
      </c>
      <c r="I48" s="4" t="s">
        <v>430</v>
      </c>
      <c r="J48" s="4"/>
      <c r="K48" s="4"/>
      <c r="M48" s="14" t="s">
        <v>165</v>
      </c>
      <c r="N48" s="21" t="s">
        <v>24</v>
      </c>
      <c r="O48" s="21"/>
      <c r="P48" s="14" t="s">
        <v>375</v>
      </c>
      <c r="Q48" s="14"/>
      <c r="R48" s="14"/>
      <c r="S48" s="22"/>
      <c r="T48" s="22"/>
      <c r="U48" s="14" t="s">
        <v>20</v>
      </c>
      <c r="V48" s="14" t="s">
        <v>441</v>
      </c>
      <c r="W48" s="23" t="s">
        <v>845</v>
      </c>
      <c r="AA48" s="15" t="s">
        <v>440</v>
      </c>
      <c r="AB48" s="15" t="s">
        <v>439</v>
      </c>
      <c r="AC48" s="15" t="s">
        <v>435</v>
      </c>
      <c r="AD48" s="15" t="s">
        <v>437</v>
      </c>
    </row>
    <row r="49" spans="1:30" ht="110.25" x14ac:dyDescent="0.25">
      <c r="A49" s="1">
        <v>40</v>
      </c>
      <c r="B49" s="14" t="s">
        <v>445</v>
      </c>
      <c r="C49" s="3" t="s">
        <v>446</v>
      </c>
      <c r="D49" s="3" t="s">
        <v>446</v>
      </c>
      <c r="E49" s="3" t="s">
        <v>446</v>
      </c>
      <c r="F49" s="3" t="s">
        <v>444</v>
      </c>
      <c r="G49" s="3" t="s">
        <v>443</v>
      </c>
      <c r="H49" s="13" t="s">
        <v>374</v>
      </c>
      <c r="I49" s="4" t="s">
        <v>442</v>
      </c>
      <c r="J49" s="4"/>
      <c r="K49" s="4"/>
      <c r="L49" s="3"/>
      <c r="M49" s="14" t="s">
        <v>26</v>
      </c>
      <c r="N49" s="21" t="s">
        <v>24</v>
      </c>
      <c r="O49" s="21"/>
      <c r="P49" s="14" t="s">
        <v>375</v>
      </c>
      <c r="Q49" s="14"/>
      <c r="R49" s="14"/>
      <c r="S49" s="22"/>
      <c r="T49" s="22"/>
      <c r="U49" s="14" t="s">
        <v>21</v>
      </c>
      <c r="V49" s="14" t="s">
        <v>451</v>
      </c>
      <c r="W49" s="23" t="s">
        <v>845</v>
      </c>
      <c r="AA49" s="15" t="s">
        <v>450</v>
      </c>
      <c r="AB49" s="15" t="s">
        <v>449</v>
      </c>
      <c r="AC49" s="15" t="s">
        <v>447</v>
      </c>
      <c r="AD49" s="15" t="s">
        <v>448</v>
      </c>
    </row>
    <row r="50" spans="1:30" ht="110.25" x14ac:dyDescent="0.25">
      <c r="A50" s="1">
        <v>41</v>
      </c>
      <c r="B50" s="14" t="s">
        <v>456</v>
      </c>
      <c r="C50" s="3" t="s">
        <v>457</v>
      </c>
      <c r="D50" s="3" t="s">
        <v>457</v>
      </c>
      <c r="E50" s="3" t="s">
        <v>457</v>
      </c>
      <c r="F50" s="3" t="s">
        <v>455</v>
      </c>
      <c r="G50" s="3" t="s">
        <v>454</v>
      </c>
      <c r="H50" s="13" t="s">
        <v>374</v>
      </c>
      <c r="I50" s="4" t="s">
        <v>452</v>
      </c>
      <c r="J50" s="4" t="s">
        <v>453</v>
      </c>
      <c r="K50" s="4"/>
      <c r="L50" s="3"/>
      <c r="M50" s="14" t="s">
        <v>165</v>
      </c>
      <c r="N50" s="21" t="s">
        <v>24</v>
      </c>
      <c r="O50" s="21"/>
      <c r="P50" s="14" t="s">
        <v>375</v>
      </c>
      <c r="Q50" s="14"/>
      <c r="R50" s="14"/>
      <c r="S50" s="22"/>
      <c r="T50" s="22"/>
      <c r="U50" s="14" t="s">
        <v>21</v>
      </c>
      <c r="V50" s="14" t="s">
        <v>462</v>
      </c>
      <c r="W50" s="23" t="s">
        <v>845</v>
      </c>
      <c r="AA50" s="15" t="s">
        <v>461</v>
      </c>
      <c r="AB50" s="15" t="s">
        <v>460</v>
      </c>
      <c r="AC50" s="15" t="s">
        <v>458</v>
      </c>
      <c r="AD50" s="15" t="s">
        <v>459</v>
      </c>
    </row>
    <row r="51" spans="1:30" ht="110.25" x14ac:dyDescent="0.25">
      <c r="A51" s="1">
        <v>42</v>
      </c>
      <c r="B51" s="14" t="s">
        <v>466</v>
      </c>
      <c r="C51" s="3" t="s">
        <v>469</v>
      </c>
      <c r="D51" s="3" t="s">
        <v>467</v>
      </c>
      <c r="E51" s="3"/>
      <c r="F51" s="3" t="s">
        <v>465</v>
      </c>
      <c r="G51" s="3" t="s">
        <v>464</v>
      </c>
      <c r="H51" s="13" t="s">
        <v>374</v>
      </c>
      <c r="I51" s="4" t="s">
        <v>463</v>
      </c>
      <c r="J51" s="4"/>
      <c r="K51" s="4"/>
      <c r="L51" s="3"/>
      <c r="M51" s="14" t="s">
        <v>116</v>
      </c>
      <c r="N51" s="21" t="s">
        <v>24</v>
      </c>
      <c r="O51" s="21"/>
      <c r="P51" s="14" t="s">
        <v>25</v>
      </c>
      <c r="Q51" s="14"/>
      <c r="R51" s="14"/>
      <c r="S51" s="22"/>
      <c r="T51" s="22"/>
      <c r="U51" s="14" t="s">
        <v>21</v>
      </c>
      <c r="V51" s="14" t="s">
        <v>472</v>
      </c>
      <c r="W51" s="23" t="s">
        <v>845</v>
      </c>
      <c r="Y51" s="15" t="s">
        <v>27</v>
      </c>
      <c r="AA51" s="15" t="s">
        <v>471</v>
      </c>
      <c r="AB51" s="15" t="s">
        <v>470</v>
      </c>
      <c r="AC51" s="15" t="s">
        <v>468</v>
      </c>
    </row>
    <row r="52" spans="1:30" ht="110.25" x14ac:dyDescent="0.25">
      <c r="A52" s="1">
        <v>43</v>
      </c>
      <c r="B52" s="14" t="s">
        <v>476</v>
      </c>
      <c r="C52" s="3" t="s">
        <v>479</v>
      </c>
      <c r="D52" s="3" t="s">
        <v>477</v>
      </c>
      <c r="E52" s="3"/>
      <c r="F52" s="3" t="s">
        <v>475</v>
      </c>
      <c r="G52" s="3" t="s">
        <v>474</v>
      </c>
      <c r="H52" s="13" t="s">
        <v>374</v>
      </c>
      <c r="I52" s="4" t="s">
        <v>473</v>
      </c>
      <c r="J52" s="4"/>
      <c r="K52" s="4"/>
      <c r="L52" s="3"/>
      <c r="M52" s="14" t="s">
        <v>31</v>
      </c>
      <c r="N52" s="21" t="s">
        <v>24</v>
      </c>
      <c r="O52" s="21"/>
      <c r="P52" s="14" t="s">
        <v>25</v>
      </c>
      <c r="Q52" s="14"/>
      <c r="R52" s="14"/>
      <c r="S52" s="22"/>
      <c r="T52" s="22"/>
      <c r="U52" s="14" t="s">
        <v>21</v>
      </c>
      <c r="V52" s="14" t="s">
        <v>482</v>
      </c>
      <c r="W52" s="23" t="s">
        <v>845</v>
      </c>
      <c r="AA52" s="15" t="s">
        <v>481</v>
      </c>
      <c r="AB52" s="15" t="s">
        <v>480</v>
      </c>
      <c r="AC52" s="15" t="s">
        <v>478</v>
      </c>
    </row>
    <row r="53" spans="1:30" ht="165" x14ac:dyDescent="0.25">
      <c r="A53" s="1">
        <v>44</v>
      </c>
      <c r="B53" s="14" t="s">
        <v>487</v>
      </c>
      <c r="C53" s="3" t="s">
        <v>490</v>
      </c>
      <c r="D53" s="3"/>
      <c r="E53" s="3" t="s">
        <v>488</v>
      </c>
      <c r="F53" s="3" t="s">
        <v>486</v>
      </c>
      <c r="G53" s="3" t="s">
        <v>485</v>
      </c>
      <c r="H53" s="13" t="s">
        <v>483</v>
      </c>
      <c r="I53" s="4" t="s">
        <v>225</v>
      </c>
      <c r="J53" s="4" t="s">
        <v>484</v>
      </c>
      <c r="K53" s="4"/>
      <c r="L53" s="3"/>
      <c r="M53" s="14" t="s">
        <v>31</v>
      </c>
      <c r="N53" s="21" t="s">
        <v>24</v>
      </c>
      <c r="O53" s="21"/>
      <c r="P53" s="14" t="s">
        <v>25</v>
      </c>
      <c r="Q53" s="14"/>
      <c r="R53" s="14"/>
      <c r="S53" s="22"/>
      <c r="T53" s="22"/>
      <c r="U53" s="14" t="s">
        <v>21</v>
      </c>
      <c r="V53" s="14" t="s">
        <v>493</v>
      </c>
      <c r="W53" s="23" t="s">
        <v>845</v>
      </c>
      <c r="AA53" s="15" t="s">
        <v>492</v>
      </c>
      <c r="AB53" s="15" t="s">
        <v>491</v>
      </c>
      <c r="AD53" s="15" t="s">
        <v>489</v>
      </c>
    </row>
    <row r="54" spans="1:30" ht="110.25" x14ac:dyDescent="0.25">
      <c r="A54" s="1">
        <v>45</v>
      </c>
      <c r="B54" s="14" t="s">
        <v>497</v>
      </c>
      <c r="C54" s="3" t="s">
        <v>500</v>
      </c>
      <c r="D54" s="3"/>
      <c r="E54" s="3" t="s">
        <v>498</v>
      </c>
      <c r="F54" s="3" t="s">
        <v>496</v>
      </c>
      <c r="G54" s="3" t="s">
        <v>495</v>
      </c>
      <c r="H54" s="13" t="s">
        <v>483</v>
      </c>
      <c r="I54" s="4" t="s">
        <v>494</v>
      </c>
      <c r="J54" s="4"/>
      <c r="K54" s="4"/>
      <c r="M54" s="14" t="s">
        <v>26</v>
      </c>
      <c r="N54" s="21" t="s">
        <v>24</v>
      </c>
      <c r="O54" s="21" t="s">
        <v>114</v>
      </c>
      <c r="P54" s="14" t="s">
        <v>25</v>
      </c>
      <c r="Q54" s="14"/>
      <c r="R54" s="14"/>
      <c r="S54" s="22"/>
      <c r="T54" s="22"/>
      <c r="U54" s="14" t="s">
        <v>21</v>
      </c>
      <c r="V54" s="14" t="s">
        <v>503</v>
      </c>
      <c r="W54" s="23" t="s">
        <v>845</v>
      </c>
      <c r="AA54" s="15" t="s">
        <v>502</v>
      </c>
      <c r="AB54" s="15" t="s">
        <v>501</v>
      </c>
      <c r="AD54" s="15" t="s">
        <v>499</v>
      </c>
    </row>
    <row r="55" spans="1:30" ht="110.25" x14ac:dyDescent="0.25">
      <c r="A55" s="1">
        <v>46</v>
      </c>
      <c r="B55" s="14" t="s">
        <v>857</v>
      </c>
      <c r="C55" s="3" t="s">
        <v>507</v>
      </c>
      <c r="D55" s="3" t="s">
        <v>507</v>
      </c>
      <c r="E55" s="3"/>
      <c r="F55" s="3" t="s">
        <v>506</v>
      </c>
      <c r="G55" s="3" t="s">
        <v>505</v>
      </c>
      <c r="H55" s="13" t="s">
        <v>374</v>
      </c>
      <c r="I55" s="4" t="s">
        <v>504</v>
      </c>
      <c r="J55" s="4"/>
      <c r="K55" s="4"/>
      <c r="L55" s="3"/>
      <c r="M55" s="14" t="s">
        <v>82</v>
      </c>
      <c r="N55" s="21" t="s">
        <v>24</v>
      </c>
      <c r="O55" s="21"/>
      <c r="P55" s="14" t="s">
        <v>25</v>
      </c>
      <c r="Q55" s="14"/>
      <c r="R55" s="14"/>
      <c r="S55" s="22"/>
      <c r="T55" s="22"/>
      <c r="U55" s="14" t="s">
        <v>21</v>
      </c>
      <c r="V55" s="14" t="s">
        <v>511</v>
      </c>
      <c r="W55" s="23" t="s">
        <v>845</v>
      </c>
      <c r="AA55" s="15" t="s">
        <v>510</v>
      </c>
      <c r="AB55" s="15" t="s">
        <v>509</v>
      </c>
      <c r="AC55" s="15" t="s">
        <v>508</v>
      </c>
    </row>
    <row r="56" spans="1:30" ht="110.25" x14ac:dyDescent="0.25">
      <c r="A56" s="1">
        <v>47</v>
      </c>
      <c r="B56" s="14" t="s">
        <v>515</v>
      </c>
      <c r="C56" s="3" t="s">
        <v>516</v>
      </c>
      <c r="D56" s="3" t="s">
        <v>516</v>
      </c>
      <c r="E56" s="3"/>
      <c r="F56" s="3" t="s">
        <v>514</v>
      </c>
      <c r="G56" s="3" t="s">
        <v>513</v>
      </c>
      <c r="H56" s="13" t="s">
        <v>374</v>
      </c>
      <c r="I56" s="4" t="s">
        <v>512</v>
      </c>
      <c r="J56" s="4"/>
      <c r="K56" s="4"/>
      <c r="L56" s="3"/>
      <c r="M56" s="14" t="s">
        <v>44</v>
      </c>
      <c r="N56" s="21" t="s">
        <v>24</v>
      </c>
      <c r="O56" s="21"/>
      <c r="P56" s="14" t="s">
        <v>25</v>
      </c>
      <c r="Q56" s="14"/>
      <c r="R56" s="14"/>
      <c r="S56" s="22"/>
      <c r="T56" s="22"/>
      <c r="U56" s="14" t="s">
        <v>20</v>
      </c>
      <c r="V56" s="14" t="s">
        <v>520</v>
      </c>
      <c r="W56" s="23" t="s">
        <v>845</v>
      </c>
      <c r="AA56" s="15" t="s">
        <v>519</v>
      </c>
      <c r="AB56" s="15" t="s">
        <v>518</v>
      </c>
      <c r="AC56" s="15" t="s">
        <v>517</v>
      </c>
    </row>
    <row r="57" spans="1:30" ht="110.25" x14ac:dyDescent="0.25">
      <c r="A57" s="1">
        <v>48</v>
      </c>
      <c r="B57" s="14" t="s">
        <v>524</v>
      </c>
      <c r="C57" s="3" t="s">
        <v>525</v>
      </c>
      <c r="D57" s="3" t="s">
        <v>525</v>
      </c>
      <c r="E57" s="3"/>
      <c r="F57" s="3" t="s">
        <v>523</v>
      </c>
      <c r="G57" s="3" t="s">
        <v>522</v>
      </c>
      <c r="H57" s="13" t="s">
        <v>374</v>
      </c>
      <c r="I57" s="4" t="s">
        <v>521</v>
      </c>
      <c r="J57" s="4"/>
      <c r="K57" s="4"/>
      <c r="L57" s="3"/>
      <c r="M57" s="14" t="s">
        <v>58</v>
      </c>
      <c r="N57" s="21" t="s">
        <v>24</v>
      </c>
      <c r="O57" s="21"/>
      <c r="P57" s="14" t="s">
        <v>25</v>
      </c>
      <c r="Q57" s="14"/>
      <c r="R57" s="14"/>
      <c r="S57" s="22"/>
      <c r="T57" s="22"/>
      <c r="U57" s="14" t="s">
        <v>21</v>
      </c>
      <c r="V57" s="14" t="s">
        <v>529</v>
      </c>
      <c r="W57" s="23" t="s">
        <v>845</v>
      </c>
      <c r="AA57" s="15" t="s">
        <v>528</v>
      </c>
      <c r="AB57" s="15" t="s">
        <v>527</v>
      </c>
      <c r="AC57" s="15" t="s">
        <v>526</v>
      </c>
    </row>
    <row r="58" spans="1:30" ht="110.25" x14ac:dyDescent="0.25">
      <c r="A58" s="1">
        <v>49</v>
      </c>
      <c r="B58" s="14" t="s">
        <v>533</v>
      </c>
      <c r="C58" s="3" t="s">
        <v>536</v>
      </c>
      <c r="D58" s="3" t="s">
        <v>534</v>
      </c>
      <c r="E58" s="3"/>
      <c r="F58" s="3" t="s">
        <v>532</v>
      </c>
      <c r="G58" s="3" t="s">
        <v>531</v>
      </c>
      <c r="H58" s="13" t="s">
        <v>374</v>
      </c>
      <c r="I58" s="4" t="s">
        <v>530</v>
      </c>
      <c r="J58" s="4"/>
      <c r="K58" s="4"/>
      <c r="L58" s="3"/>
      <c r="M58" s="14" t="s">
        <v>165</v>
      </c>
      <c r="N58" s="21" t="s">
        <v>24</v>
      </c>
      <c r="O58" s="21"/>
      <c r="P58" s="14" t="s">
        <v>25</v>
      </c>
      <c r="Q58" s="14"/>
      <c r="R58" s="14"/>
      <c r="S58" s="22"/>
      <c r="T58" s="22"/>
      <c r="U58" s="14" t="s">
        <v>21</v>
      </c>
      <c r="V58" s="14" t="s">
        <v>539</v>
      </c>
      <c r="W58" s="23" t="s">
        <v>845</v>
      </c>
      <c r="AA58" s="15" t="s">
        <v>538</v>
      </c>
      <c r="AB58" s="15" t="s">
        <v>537</v>
      </c>
      <c r="AC58" s="15" t="s">
        <v>535</v>
      </c>
    </row>
    <row r="59" spans="1:30" ht="110.25" x14ac:dyDescent="0.25">
      <c r="A59" s="1">
        <v>50</v>
      </c>
      <c r="B59" s="14" t="s">
        <v>543</v>
      </c>
      <c r="C59" s="3" t="s">
        <v>546</v>
      </c>
      <c r="D59" s="3" t="s">
        <v>544</v>
      </c>
      <c r="E59" s="3"/>
      <c r="F59" s="3" t="s">
        <v>542</v>
      </c>
      <c r="G59" s="3" t="s">
        <v>541</v>
      </c>
      <c r="H59" s="13" t="s">
        <v>374</v>
      </c>
      <c r="I59" s="4" t="s">
        <v>237</v>
      </c>
      <c r="J59" s="4" t="s">
        <v>540</v>
      </c>
      <c r="K59" s="4"/>
      <c r="L59" s="3"/>
      <c r="M59" s="14" t="s">
        <v>116</v>
      </c>
      <c r="N59" s="21" t="s">
        <v>24</v>
      </c>
      <c r="O59" s="21"/>
      <c r="P59" s="14" t="s">
        <v>25</v>
      </c>
      <c r="Q59" s="14"/>
      <c r="R59" s="14"/>
      <c r="S59" s="22"/>
      <c r="T59" s="22"/>
      <c r="U59" s="14" t="s">
        <v>21</v>
      </c>
      <c r="V59" s="14" t="s">
        <v>549</v>
      </c>
      <c r="W59" s="23" t="s">
        <v>845</v>
      </c>
      <c r="Y59" s="15" t="s">
        <v>27</v>
      </c>
      <c r="AA59" s="15" t="s">
        <v>548</v>
      </c>
      <c r="AB59" s="15" t="s">
        <v>547</v>
      </c>
      <c r="AC59" s="15" t="s">
        <v>545</v>
      </c>
    </row>
    <row r="60" spans="1:30" ht="152.25" customHeight="1" x14ac:dyDescent="0.25">
      <c r="A60" s="1">
        <v>51</v>
      </c>
      <c r="B60" s="14" t="s">
        <v>543</v>
      </c>
      <c r="C60" s="3" t="s">
        <v>546</v>
      </c>
      <c r="D60" s="3"/>
      <c r="E60" s="3" t="s">
        <v>550</v>
      </c>
      <c r="F60" s="3" t="s">
        <v>542</v>
      </c>
      <c r="G60" s="3" t="s">
        <v>541</v>
      </c>
      <c r="H60" s="13" t="s">
        <v>28</v>
      </c>
      <c r="I60" s="4" t="s">
        <v>237</v>
      </c>
      <c r="J60" s="4" t="s">
        <v>540</v>
      </c>
      <c r="K60" s="4"/>
      <c r="L60" s="3"/>
      <c r="M60" s="14" t="s">
        <v>116</v>
      </c>
      <c r="N60" s="21" t="s">
        <v>24</v>
      </c>
      <c r="O60" s="21"/>
      <c r="P60" s="14" t="s">
        <v>25</v>
      </c>
      <c r="Q60" s="14"/>
      <c r="R60" s="14"/>
      <c r="S60" s="22"/>
      <c r="T60" s="22"/>
      <c r="U60" s="14"/>
      <c r="V60" s="14" t="s">
        <v>554</v>
      </c>
      <c r="W60" s="23" t="s">
        <v>845</v>
      </c>
      <c r="Y60" s="15" t="s">
        <v>27</v>
      </c>
      <c r="AA60" s="15" t="s">
        <v>553</v>
      </c>
      <c r="AB60" s="15" t="s">
        <v>552</v>
      </c>
      <c r="AD60" s="15" t="s">
        <v>551</v>
      </c>
    </row>
    <row r="61" spans="1:30" ht="110.25" x14ac:dyDescent="0.25">
      <c r="A61" s="1">
        <v>52</v>
      </c>
      <c r="B61" s="14" t="s">
        <v>558</v>
      </c>
      <c r="C61" s="3" t="s">
        <v>561</v>
      </c>
      <c r="D61" s="3" t="s">
        <v>559</v>
      </c>
      <c r="E61" s="3"/>
      <c r="F61" s="3" t="s">
        <v>557</v>
      </c>
      <c r="G61" s="3" t="s">
        <v>556</v>
      </c>
      <c r="H61" s="13" t="s">
        <v>374</v>
      </c>
      <c r="I61" s="4" t="s">
        <v>555</v>
      </c>
      <c r="J61" s="4"/>
      <c r="K61" s="4"/>
      <c r="L61" s="3"/>
      <c r="M61" s="14" t="s">
        <v>58</v>
      </c>
      <c r="N61" s="21" t="s">
        <v>24</v>
      </c>
      <c r="O61" s="21"/>
      <c r="P61" s="14" t="s">
        <v>25</v>
      </c>
      <c r="Q61" s="14"/>
      <c r="R61" s="14"/>
      <c r="S61" s="22"/>
      <c r="T61" s="22"/>
      <c r="U61" s="14" t="s">
        <v>20</v>
      </c>
      <c r="V61" s="14" t="s">
        <v>564</v>
      </c>
      <c r="W61" s="23" t="s">
        <v>845</v>
      </c>
      <c r="Y61" s="15" t="s">
        <v>27</v>
      </c>
      <c r="AA61" s="15" t="s">
        <v>563</v>
      </c>
      <c r="AB61" s="15" t="s">
        <v>562</v>
      </c>
      <c r="AC61" s="15" t="s">
        <v>560</v>
      </c>
    </row>
    <row r="62" spans="1:30" ht="110.25" x14ac:dyDescent="0.25">
      <c r="A62" s="1">
        <v>53</v>
      </c>
      <c r="B62" s="14" t="s">
        <v>568</v>
      </c>
      <c r="C62" s="3" t="s">
        <v>571</v>
      </c>
      <c r="D62" s="3" t="s">
        <v>569</v>
      </c>
      <c r="E62" s="3"/>
      <c r="F62" s="3" t="s">
        <v>567</v>
      </c>
      <c r="G62" s="3" t="s">
        <v>566</v>
      </c>
      <c r="H62" s="13" t="s">
        <v>374</v>
      </c>
      <c r="I62" s="4" t="s">
        <v>565</v>
      </c>
      <c r="J62" s="4"/>
      <c r="K62" s="4"/>
      <c r="L62" s="16"/>
      <c r="M62" s="14" t="s">
        <v>116</v>
      </c>
      <c r="N62" s="21" t="s">
        <v>24</v>
      </c>
      <c r="O62" s="21"/>
      <c r="P62" s="14" t="s">
        <v>25</v>
      </c>
      <c r="Q62" s="14"/>
      <c r="R62" s="14"/>
      <c r="S62" s="22"/>
      <c r="T62" s="22"/>
      <c r="U62" s="14" t="s">
        <v>21</v>
      </c>
      <c r="V62" s="14" t="s">
        <v>574</v>
      </c>
      <c r="W62" s="23" t="s">
        <v>845</v>
      </c>
      <c r="AA62" s="15" t="s">
        <v>573</v>
      </c>
      <c r="AB62" s="15" t="s">
        <v>572</v>
      </c>
      <c r="AC62" s="15" t="s">
        <v>570</v>
      </c>
    </row>
    <row r="63" spans="1:30" ht="110.25" x14ac:dyDescent="0.25">
      <c r="A63" s="1">
        <v>54</v>
      </c>
      <c r="B63" s="14" t="s">
        <v>578</v>
      </c>
      <c r="C63" s="3" t="s">
        <v>581</v>
      </c>
      <c r="D63" s="3" t="s">
        <v>579</v>
      </c>
      <c r="E63" s="3"/>
      <c r="F63" s="3" t="s">
        <v>577</v>
      </c>
      <c r="G63" s="3" t="s">
        <v>576</v>
      </c>
      <c r="H63" s="13" t="s">
        <v>374</v>
      </c>
      <c r="I63" s="4" t="s">
        <v>575</v>
      </c>
      <c r="J63" s="4"/>
      <c r="K63" s="4"/>
      <c r="L63" s="16"/>
      <c r="M63" s="14" t="s">
        <v>856</v>
      </c>
      <c r="N63" s="21" t="s">
        <v>24</v>
      </c>
      <c r="O63" s="21"/>
      <c r="P63" s="14" t="s">
        <v>25</v>
      </c>
      <c r="Q63" s="14"/>
      <c r="R63" s="14"/>
      <c r="S63" s="22"/>
      <c r="T63" s="22"/>
      <c r="U63" s="14" t="s">
        <v>21</v>
      </c>
      <c r="V63" s="14" t="s">
        <v>584</v>
      </c>
      <c r="W63" s="23" t="s">
        <v>845</v>
      </c>
      <c r="Y63" s="15" t="s">
        <v>27</v>
      </c>
      <c r="AA63" s="15" t="s">
        <v>583</v>
      </c>
      <c r="AB63" s="15" t="s">
        <v>582</v>
      </c>
      <c r="AC63" s="15" t="s">
        <v>580</v>
      </c>
    </row>
    <row r="64" spans="1:30" ht="110.25" x14ac:dyDescent="0.25">
      <c r="A64" s="1">
        <v>55</v>
      </c>
      <c r="B64" s="14" t="s">
        <v>588</v>
      </c>
      <c r="C64" s="3" t="s">
        <v>591</v>
      </c>
      <c r="D64" s="3" t="s">
        <v>589</v>
      </c>
      <c r="E64" s="3"/>
      <c r="F64" s="3" t="s">
        <v>587</v>
      </c>
      <c r="G64" s="3" t="s">
        <v>586</v>
      </c>
      <c r="H64" s="13" t="s">
        <v>374</v>
      </c>
      <c r="I64" s="4" t="s">
        <v>585</v>
      </c>
      <c r="J64" s="4"/>
      <c r="K64" s="4"/>
      <c r="L64" s="16"/>
      <c r="M64" s="14" t="s">
        <v>31</v>
      </c>
      <c r="N64" s="21" t="s">
        <v>24</v>
      </c>
      <c r="O64" s="21"/>
      <c r="P64" s="14" t="s">
        <v>25</v>
      </c>
      <c r="Q64" s="14"/>
      <c r="R64" s="14"/>
      <c r="S64" s="22"/>
      <c r="T64" s="22"/>
      <c r="U64" s="14" t="s">
        <v>21</v>
      </c>
      <c r="V64" s="14" t="s">
        <v>594</v>
      </c>
      <c r="W64" s="23" t="s">
        <v>845</v>
      </c>
      <c r="AA64" s="15" t="s">
        <v>593</v>
      </c>
      <c r="AB64" s="15" t="s">
        <v>592</v>
      </c>
      <c r="AC64" s="15" t="s">
        <v>590</v>
      </c>
    </row>
    <row r="65" spans="1:30" ht="110.25" x14ac:dyDescent="0.25">
      <c r="A65" s="1">
        <v>56</v>
      </c>
      <c r="B65" s="14" t="s">
        <v>598</v>
      </c>
      <c r="C65" s="3" t="s">
        <v>601</v>
      </c>
      <c r="D65" s="3" t="s">
        <v>599</v>
      </c>
      <c r="E65" s="3"/>
      <c r="F65" s="3" t="s">
        <v>597</v>
      </c>
      <c r="G65" s="3" t="s">
        <v>596</v>
      </c>
      <c r="H65" s="13" t="s">
        <v>374</v>
      </c>
      <c r="I65" s="4" t="s">
        <v>595</v>
      </c>
      <c r="J65" s="4"/>
      <c r="K65" s="4"/>
      <c r="L65" s="3"/>
      <c r="M65" s="14" t="s">
        <v>116</v>
      </c>
      <c r="N65" s="21" t="s">
        <v>24</v>
      </c>
      <c r="O65" s="21"/>
      <c r="P65" s="14" t="s">
        <v>25</v>
      </c>
      <c r="Q65" s="14"/>
      <c r="R65" s="14"/>
      <c r="S65" s="22"/>
      <c r="T65" s="22"/>
      <c r="U65" s="14" t="s">
        <v>21</v>
      </c>
      <c r="V65" s="14" t="s">
        <v>604</v>
      </c>
      <c r="W65" s="23" t="s">
        <v>845</v>
      </c>
      <c r="AA65" s="15" t="s">
        <v>603</v>
      </c>
      <c r="AB65" s="15" t="s">
        <v>602</v>
      </c>
      <c r="AC65" s="15" t="s">
        <v>600</v>
      </c>
    </row>
    <row r="66" spans="1:30" ht="110.25" x14ac:dyDescent="0.25">
      <c r="A66" s="1">
        <v>57</v>
      </c>
      <c r="B66" s="14" t="s">
        <v>608</v>
      </c>
      <c r="C66" s="3" t="s">
        <v>611</v>
      </c>
      <c r="D66" s="3" t="s">
        <v>609</v>
      </c>
      <c r="E66" s="3"/>
      <c r="F66" s="3" t="s">
        <v>607</v>
      </c>
      <c r="G66" s="3" t="s">
        <v>606</v>
      </c>
      <c r="H66" s="13" t="s">
        <v>374</v>
      </c>
      <c r="I66" s="4" t="s">
        <v>605</v>
      </c>
      <c r="J66" s="4"/>
      <c r="K66" s="4"/>
      <c r="L66" s="3"/>
      <c r="M66" s="14" t="s">
        <v>70</v>
      </c>
      <c r="N66" s="21" t="s">
        <v>24</v>
      </c>
      <c r="O66" s="21"/>
      <c r="P66" s="14" t="s">
        <v>25</v>
      </c>
      <c r="Q66" s="14"/>
      <c r="R66" s="14"/>
      <c r="S66" s="22"/>
      <c r="T66" s="22"/>
      <c r="U66" s="14" t="s">
        <v>21</v>
      </c>
      <c r="V66" s="14" t="s">
        <v>614</v>
      </c>
      <c r="W66" s="23" t="s">
        <v>845</v>
      </c>
      <c r="Y66" s="15" t="s">
        <v>27</v>
      </c>
      <c r="AA66" s="15" t="s">
        <v>613</v>
      </c>
      <c r="AB66" s="15" t="s">
        <v>612</v>
      </c>
      <c r="AC66" s="15" t="s">
        <v>610</v>
      </c>
    </row>
    <row r="67" spans="1:30" ht="110.25" x14ac:dyDescent="0.25">
      <c r="A67" s="1">
        <v>58</v>
      </c>
      <c r="B67" s="14" t="s">
        <v>618</v>
      </c>
      <c r="C67" s="3" t="s">
        <v>621</v>
      </c>
      <c r="D67" s="3" t="s">
        <v>619</v>
      </c>
      <c r="E67" s="3"/>
      <c r="F67" s="3" t="s">
        <v>617</v>
      </c>
      <c r="G67" s="3" t="s">
        <v>616</v>
      </c>
      <c r="H67" s="13" t="s">
        <v>374</v>
      </c>
      <c r="I67" s="4" t="s">
        <v>615</v>
      </c>
      <c r="J67" s="4"/>
      <c r="K67" s="4"/>
      <c r="L67" s="3"/>
      <c r="M67" s="14" t="s">
        <v>165</v>
      </c>
      <c r="N67" s="21" t="s">
        <v>24</v>
      </c>
      <c r="O67" s="21"/>
      <c r="P67" s="14" t="s">
        <v>25</v>
      </c>
      <c r="Q67" s="14"/>
      <c r="R67" s="14"/>
      <c r="S67" s="22"/>
      <c r="T67" s="22"/>
      <c r="U67" s="14" t="s">
        <v>21</v>
      </c>
      <c r="V67" s="14" t="s">
        <v>624</v>
      </c>
      <c r="W67" s="23" t="s">
        <v>845</v>
      </c>
      <c r="AA67" s="15" t="s">
        <v>623</v>
      </c>
      <c r="AB67" s="15" t="s">
        <v>622</v>
      </c>
      <c r="AC67" s="15" t="s">
        <v>620</v>
      </c>
    </row>
    <row r="68" spans="1:30" ht="162" customHeight="1" x14ac:dyDescent="0.25">
      <c r="A68" s="1">
        <v>59</v>
      </c>
      <c r="B68" s="14" t="s">
        <v>629</v>
      </c>
      <c r="C68" s="3" t="s">
        <v>630</v>
      </c>
      <c r="D68" s="3" t="s">
        <v>630</v>
      </c>
      <c r="E68" s="3"/>
      <c r="F68" s="3" t="s">
        <v>628</v>
      </c>
      <c r="G68" s="3" t="s">
        <v>627</v>
      </c>
      <c r="H68" s="13" t="s">
        <v>374</v>
      </c>
      <c r="I68" s="4" t="s">
        <v>625</v>
      </c>
      <c r="J68" s="4" t="s">
        <v>626</v>
      </c>
      <c r="K68" s="4"/>
      <c r="L68" s="3"/>
      <c r="M68" s="14" t="s">
        <v>82</v>
      </c>
      <c r="N68" s="21" t="s">
        <v>24</v>
      </c>
      <c r="O68" s="21"/>
      <c r="P68" s="14" t="s">
        <v>25</v>
      </c>
      <c r="Q68" s="14"/>
      <c r="R68" s="14"/>
      <c r="S68" s="22"/>
      <c r="T68" s="22"/>
      <c r="U68" s="14" t="s">
        <v>20</v>
      </c>
      <c r="V68" s="14" t="s">
        <v>634</v>
      </c>
      <c r="W68" s="23" t="s">
        <v>845</v>
      </c>
      <c r="AA68" s="15" t="s">
        <v>633</v>
      </c>
      <c r="AB68" s="15" t="s">
        <v>632</v>
      </c>
      <c r="AC68" s="15" t="s">
        <v>631</v>
      </c>
    </row>
    <row r="69" spans="1:30" ht="110.25" x14ac:dyDescent="0.25">
      <c r="A69" s="1">
        <v>60</v>
      </c>
      <c r="B69" s="14" t="s">
        <v>639</v>
      </c>
      <c r="C69" s="3" t="s">
        <v>640</v>
      </c>
      <c r="D69" s="3" t="s">
        <v>640</v>
      </c>
      <c r="E69" s="3"/>
      <c r="F69" s="3" t="s">
        <v>638</v>
      </c>
      <c r="G69" s="3" t="s">
        <v>637</v>
      </c>
      <c r="H69" s="13" t="s">
        <v>374</v>
      </c>
      <c r="I69" s="4" t="s">
        <v>635</v>
      </c>
      <c r="J69" s="4" t="s">
        <v>636</v>
      </c>
      <c r="K69" s="4"/>
      <c r="L69" s="3"/>
      <c r="M69" s="14" t="s">
        <v>116</v>
      </c>
      <c r="N69" s="21" t="s">
        <v>24</v>
      </c>
      <c r="O69" s="21"/>
      <c r="P69" s="14" t="s">
        <v>25</v>
      </c>
      <c r="Q69" s="14"/>
      <c r="R69" s="14"/>
      <c r="S69" s="22"/>
      <c r="T69" s="22"/>
      <c r="U69" s="14" t="s">
        <v>21</v>
      </c>
      <c r="V69" s="14" t="s">
        <v>644</v>
      </c>
      <c r="W69" s="23" t="s">
        <v>845</v>
      </c>
      <c r="Y69" s="15" t="s">
        <v>27</v>
      </c>
      <c r="AA69" s="15" t="s">
        <v>643</v>
      </c>
      <c r="AB69" s="15" t="s">
        <v>642</v>
      </c>
      <c r="AC69" s="15" t="s">
        <v>641</v>
      </c>
    </row>
    <row r="70" spans="1:30" ht="110.25" x14ac:dyDescent="0.25">
      <c r="A70" s="1">
        <v>61</v>
      </c>
      <c r="B70" s="14" t="s">
        <v>649</v>
      </c>
      <c r="C70" s="3" t="s">
        <v>650</v>
      </c>
      <c r="D70" s="3" t="s">
        <v>650</v>
      </c>
      <c r="E70" s="3"/>
      <c r="F70" s="3" t="s">
        <v>648</v>
      </c>
      <c r="G70" s="3" t="s">
        <v>647</v>
      </c>
      <c r="H70" s="13" t="s">
        <v>374</v>
      </c>
      <c r="I70" s="4" t="s">
        <v>645</v>
      </c>
      <c r="J70" s="4" t="s">
        <v>646</v>
      </c>
      <c r="K70" s="4"/>
      <c r="L70" s="3"/>
      <c r="M70" s="14" t="s">
        <v>26</v>
      </c>
      <c r="N70" s="21" t="s">
        <v>24</v>
      </c>
      <c r="O70" s="21"/>
      <c r="P70" s="14" t="s">
        <v>25</v>
      </c>
      <c r="Q70" s="14"/>
      <c r="R70" s="14"/>
      <c r="S70" s="22"/>
      <c r="T70" s="22"/>
      <c r="U70" s="14" t="s">
        <v>21</v>
      </c>
      <c r="V70" s="14" t="s">
        <v>654</v>
      </c>
      <c r="W70" s="23" t="s">
        <v>845</v>
      </c>
      <c r="AA70" s="15" t="s">
        <v>653</v>
      </c>
      <c r="AB70" s="15" t="s">
        <v>652</v>
      </c>
      <c r="AC70" s="15" t="s">
        <v>651</v>
      </c>
    </row>
    <row r="71" spans="1:30" ht="110.25" x14ac:dyDescent="0.25">
      <c r="A71" s="1">
        <v>62</v>
      </c>
      <c r="B71" s="14" t="s">
        <v>658</v>
      </c>
      <c r="C71" s="3" t="s">
        <v>659</v>
      </c>
      <c r="D71" s="3" t="s">
        <v>659</v>
      </c>
      <c r="E71" s="3"/>
      <c r="F71" s="3" t="s">
        <v>657</v>
      </c>
      <c r="G71" s="3" t="s">
        <v>656</v>
      </c>
      <c r="H71" s="13" t="s">
        <v>374</v>
      </c>
      <c r="I71" s="4" t="s">
        <v>655</v>
      </c>
      <c r="J71" s="4"/>
      <c r="K71" s="4"/>
      <c r="L71" s="3"/>
      <c r="M71" s="14" t="s">
        <v>106</v>
      </c>
      <c r="N71" s="21" t="s">
        <v>24</v>
      </c>
      <c r="O71" s="21"/>
      <c r="P71" s="14" t="s">
        <v>25</v>
      </c>
      <c r="Q71" s="14"/>
      <c r="R71" s="14"/>
      <c r="S71" s="22"/>
      <c r="T71" s="22"/>
      <c r="U71" s="14" t="s">
        <v>21</v>
      </c>
      <c r="V71" s="14" t="s">
        <v>663</v>
      </c>
      <c r="W71" s="23" t="s">
        <v>845</v>
      </c>
      <c r="Y71" s="15" t="s">
        <v>27</v>
      </c>
      <c r="AA71" s="15" t="s">
        <v>662</v>
      </c>
      <c r="AB71" s="15" t="s">
        <v>661</v>
      </c>
      <c r="AC71" s="15" t="s">
        <v>660</v>
      </c>
    </row>
    <row r="72" spans="1:30" ht="165" x14ac:dyDescent="0.25">
      <c r="A72" s="1">
        <v>63</v>
      </c>
      <c r="B72" s="14" t="s">
        <v>667</v>
      </c>
      <c r="C72" s="3" t="s">
        <v>668</v>
      </c>
      <c r="D72" s="3" t="s">
        <v>668</v>
      </c>
      <c r="E72" s="3"/>
      <c r="F72" s="3" t="s">
        <v>666</v>
      </c>
      <c r="G72" s="3" t="s">
        <v>665</v>
      </c>
      <c r="H72" s="13" t="s">
        <v>374</v>
      </c>
      <c r="I72" s="4" t="s">
        <v>664</v>
      </c>
      <c r="J72" s="4"/>
      <c r="K72" s="4"/>
      <c r="L72" s="3"/>
      <c r="M72" s="14" t="s">
        <v>58</v>
      </c>
      <c r="N72" s="21" t="s">
        <v>24</v>
      </c>
      <c r="O72" s="21"/>
      <c r="P72" s="14" t="s">
        <v>25</v>
      </c>
      <c r="Q72" s="14"/>
      <c r="R72" s="14"/>
      <c r="S72" s="22"/>
      <c r="T72" s="22"/>
      <c r="U72" s="14" t="s">
        <v>21</v>
      </c>
      <c r="V72" s="14" t="s">
        <v>672</v>
      </c>
      <c r="W72" s="23" t="s">
        <v>845</v>
      </c>
      <c r="AA72" s="15" t="s">
        <v>671</v>
      </c>
      <c r="AB72" s="15" t="s">
        <v>670</v>
      </c>
      <c r="AC72" s="15" t="s">
        <v>669</v>
      </c>
    </row>
    <row r="73" spans="1:30" ht="110.25" x14ac:dyDescent="0.25">
      <c r="A73" s="1">
        <v>64</v>
      </c>
      <c r="B73" s="14" t="s">
        <v>677</v>
      </c>
      <c r="C73" s="3" t="s">
        <v>678</v>
      </c>
      <c r="D73" s="3" t="s">
        <v>678</v>
      </c>
      <c r="E73" s="3" t="s">
        <v>678</v>
      </c>
      <c r="F73" s="3" t="s">
        <v>676</v>
      </c>
      <c r="G73" s="3" t="s">
        <v>675</v>
      </c>
      <c r="H73" s="13" t="s">
        <v>374</v>
      </c>
      <c r="I73" s="4" t="s">
        <v>673</v>
      </c>
      <c r="J73" s="4" t="s">
        <v>674</v>
      </c>
      <c r="K73" s="4"/>
      <c r="L73" s="3"/>
      <c r="M73" s="14" t="s">
        <v>26</v>
      </c>
      <c r="N73" s="21" t="s">
        <v>24</v>
      </c>
      <c r="O73" s="21"/>
      <c r="P73" s="14" t="s">
        <v>25</v>
      </c>
      <c r="Q73" s="14"/>
      <c r="R73" s="14"/>
      <c r="S73" s="22"/>
      <c r="T73" s="22"/>
      <c r="U73" s="14" t="s">
        <v>20</v>
      </c>
      <c r="V73" s="14" t="s">
        <v>683</v>
      </c>
      <c r="W73" s="23" t="s">
        <v>845</v>
      </c>
      <c r="AA73" s="15" t="s">
        <v>682</v>
      </c>
      <c r="AB73" s="15" t="s">
        <v>681</v>
      </c>
      <c r="AC73" s="15" t="s">
        <v>679</v>
      </c>
      <c r="AD73" s="15" t="s">
        <v>680</v>
      </c>
    </row>
    <row r="74" spans="1:30" ht="110.25" x14ac:dyDescent="0.25">
      <c r="A74" s="1">
        <v>65</v>
      </c>
      <c r="B74" s="14" t="s">
        <v>688</v>
      </c>
      <c r="C74" s="3" t="s">
        <v>689</v>
      </c>
      <c r="D74" s="3" t="s">
        <v>689</v>
      </c>
      <c r="E74" s="3" t="s">
        <v>689</v>
      </c>
      <c r="F74" s="3" t="s">
        <v>687</v>
      </c>
      <c r="G74" s="3" t="s">
        <v>686</v>
      </c>
      <c r="H74" s="13" t="s">
        <v>374</v>
      </c>
      <c r="I74" s="4" t="s">
        <v>684</v>
      </c>
      <c r="J74" s="4" t="s">
        <v>685</v>
      </c>
      <c r="K74" s="4"/>
      <c r="L74" s="3"/>
      <c r="M74" s="14" t="s">
        <v>44</v>
      </c>
      <c r="N74" s="21" t="s">
        <v>24</v>
      </c>
      <c r="O74" s="21"/>
      <c r="P74" s="14" t="s">
        <v>25</v>
      </c>
      <c r="Q74" s="14"/>
      <c r="R74" s="14"/>
      <c r="S74" s="22"/>
      <c r="T74" s="22"/>
      <c r="U74" s="14" t="s">
        <v>20</v>
      </c>
      <c r="V74" s="14" t="s">
        <v>694</v>
      </c>
      <c r="W74" s="23" t="s">
        <v>845</v>
      </c>
      <c r="Y74" s="15" t="s">
        <v>27</v>
      </c>
      <c r="AA74" s="15" t="s">
        <v>693</v>
      </c>
      <c r="AB74" s="15" t="s">
        <v>692</v>
      </c>
      <c r="AC74" s="15" t="s">
        <v>690</v>
      </c>
      <c r="AD74" s="15" t="s">
        <v>691</v>
      </c>
    </row>
    <row r="75" spans="1:30" ht="110.25" x14ac:dyDescent="0.25">
      <c r="A75" s="1">
        <v>66</v>
      </c>
      <c r="B75" s="14" t="s">
        <v>699</v>
      </c>
      <c r="C75" s="3" t="s">
        <v>703</v>
      </c>
      <c r="D75" s="3" t="s">
        <v>700</v>
      </c>
      <c r="E75" s="3" t="s">
        <v>700</v>
      </c>
      <c r="F75" s="3" t="s">
        <v>698</v>
      </c>
      <c r="G75" s="3" t="s">
        <v>697</v>
      </c>
      <c r="H75" s="13" t="s">
        <v>374</v>
      </c>
      <c r="I75" s="4" t="s">
        <v>695</v>
      </c>
      <c r="J75" s="4" t="s">
        <v>696</v>
      </c>
      <c r="K75" s="4"/>
      <c r="L75" s="3"/>
      <c r="M75" s="14" t="s">
        <v>58</v>
      </c>
      <c r="N75" s="21" t="s">
        <v>24</v>
      </c>
      <c r="O75" s="21"/>
      <c r="P75" s="14" t="s">
        <v>25</v>
      </c>
      <c r="Q75" s="14"/>
      <c r="R75" s="14"/>
      <c r="S75" s="22"/>
      <c r="T75" s="22"/>
      <c r="U75" s="14" t="s">
        <v>21</v>
      </c>
      <c r="V75" s="14" t="s">
        <v>706</v>
      </c>
      <c r="W75" s="23" t="s">
        <v>845</v>
      </c>
      <c r="AA75" s="15" t="s">
        <v>705</v>
      </c>
      <c r="AB75" s="15" t="s">
        <v>704</v>
      </c>
      <c r="AC75" s="15" t="s">
        <v>701</v>
      </c>
      <c r="AD75" s="15" t="s">
        <v>702</v>
      </c>
    </row>
    <row r="76" spans="1:30" ht="110.25" x14ac:dyDescent="0.25">
      <c r="A76" s="1">
        <v>67</v>
      </c>
      <c r="B76" s="14" t="s">
        <v>711</v>
      </c>
      <c r="C76" s="3" t="s">
        <v>712</v>
      </c>
      <c r="D76" s="3" t="s">
        <v>712</v>
      </c>
      <c r="E76" s="3" t="s">
        <v>712</v>
      </c>
      <c r="F76" s="3" t="s">
        <v>710</v>
      </c>
      <c r="G76" s="3" t="s">
        <v>709</v>
      </c>
      <c r="H76" s="13" t="s">
        <v>374</v>
      </c>
      <c r="I76" s="4" t="s">
        <v>707</v>
      </c>
      <c r="J76" s="4" t="s">
        <v>708</v>
      </c>
      <c r="K76" s="4"/>
      <c r="L76" s="3"/>
      <c r="M76" s="14" t="s">
        <v>165</v>
      </c>
      <c r="N76" s="21" t="s">
        <v>24</v>
      </c>
      <c r="O76" s="21"/>
      <c r="P76" s="14" t="s">
        <v>25</v>
      </c>
      <c r="Q76" s="14"/>
      <c r="R76" s="14"/>
      <c r="S76" s="22"/>
      <c r="T76" s="22"/>
      <c r="U76" s="14" t="s">
        <v>21</v>
      </c>
      <c r="V76" s="14" t="s">
        <v>717</v>
      </c>
      <c r="W76" s="23" t="s">
        <v>845</v>
      </c>
      <c r="Y76" s="15" t="s">
        <v>27</v>
      </c>
      <c r="AA76" s="15" t="s">
        <v>716</v>
      </c>
      <c r="AB76" s="15" t="s">
        <v>715</v>
      </c>
      <c r="AC76" s="15" t="s">
        <v>713</v>
      </c>
      <c r="AD76" s="15" t="s">
        <v>714</v>
      </c>
    </row>
    <row r="77" spans="1:30" ht="126" x14ac:dyDescent="0.25">
      <c r="A77" s="1">
        <v>68</v>
      </c>
      <c r="B77" s="14" t="s">
        <v>723</v>
      </c>
      <c r="C77" s="3" t="s">
        <v>725</v>
      </c>
      <c r="D77" s="3" t="s">
        <v>718</v>
      </c>
      <c r="E77" s="3"/>
      <c r="F77" s="3" t="s">
        <v>722</v>
      </c>
      <c r="G77" s="3" t="s">
        <v>721</v>
      </c>
      <c r="H77" s="13" t="s">
        <v>28</v>
      </c>
      <c r="I77" s="4" t="s">
        <v>719</v>
      </c>
      <c r="J77" s="4" t="s">
        <v>720</v>
      </c>
      <c r="K77" s="4"/>
      <c r="L77" s="3"/>
      <c r="M77" s="14" t="s">
        <v>45</v>
      </c>
      <c r="N77" s="21" t="s">
        <v>24</v>
      </c>
      <c r="O77" s="21"/>
      <c r="P77" s="14" t="s">
        <v>25</v>
      </c>
      <c r="Q77" s="14"/>
      <c r="R77" s="14"/>
      <c r="S77" s="22"/>
      <c r="T77" s="22"/>
      <c r="U77" s="14"/>
      <c r="V77" s="14" t="s">
        <v>728</v>
      </c>
      <c r="W77" s="23" t="s">
        <v>845</v>
      </c>
      <c r="AA77" s="15" t="s">
        <v>727</v>
      </c>
      <c r="AB77" s="15" t="s">
        <v>726</v>
      </c>
      <c r="AC77" s="15" t="s">
        <v>724</v>
      </c>
    </row>
    <row r="78" spans="1:30" ht="126" x14ac:dyDescent="0.25">
      <c r="A78" s="1">
        <v>69</v>
      </c>
      <c r="B78" s="14" t="s">
        <v>734</v>
      </c>
      <c r="C78" s="3" t="s">
        <v>736</v>
      </c>
      <c r="D78" s="3" t="s">
        <v>729</v>
      </c>
      <c r="E78" s="3"/>
      <c r="F78" s="3" t="s">
        <v>733</v>
      </c>
      <c r="G78" s="3" t="s">
        <v>732</v>
      </c>
      <c r="H78" s="13" t="s">
        <v>28</v>
      </c>
      <c r="I78" s="4" t="s">
        <v>730</v>
      </c>
      <c r="J78" s="4" t="s">
        <v>731</v>
      </c>
      <c r="K78" s="4"/>
      <c r="L78" s="3"/>
      <c r="M78" s="14" t="s">
        <v>70</v>
      </c>
      <c r="N78" s="21" t="s">
        <v>24</v>
      </c>
      <c r="O78" s="21"/>
      <c r="P78" s="14" t="s">
        <v>25</v>
      </c>
      <c r="Q78" s="14"/>
      <c r="R78" s="14"/>
      <c r="S78" s="22"/>
      <c r="T78" s="22"/>
      <c r="U78" s="14"/>
      <c r="V78" s="14" t="s">
        <v>739</v>
      </c>
      <c r="W78" s="23" t="s">
        <v>845</v>
      </c>
      <c r="Y78" s="15" t="s">
        <v>740</v>
      </c>
      <c r="AA78" s="15" t="s">
        <v>738</v>
      </c>
      <c r="AB78" s="15" t="s">
        <v>737</v>
      </c>
      <c r="AC78" s="15" t="s">
        <v>735</v>
      </c>
    </row>
    <row r="79" spans="1:30" ht="126" x14ac:dyDescent="0.25">
      <c r="A79" s="1">
        <v>70</v>
      </c>
      <c r="B79" s="14" t="s">
        <v>745</v>
      </c>
      <c r="C79" s="3" t="s">
        <v>747</v>
      </c>
      <c r="D79" s="3" t="s">
        <v>741</v>
      </c>
      <c r="E79" s="3"/>
      <c r="F79" s="3" t="s">
        <v>744</v>
      </c>
      <c r="G79" s="3" t="s">
        <v>743</v>
      </c>
      <c r="H79" s="13" t="s">
        <v>28</v>
      </c>
      <c r="I79" s="4" t="s">
        <v>742</v>
      </c>
      <c r="J79" s="4"/>
      <c r="K79" s="4"/>
      <c r="L79" s="3"/>
      <c r="M79" s="14" t="s">
        <v>165</v>
      </c>
      <c r="N79" s="21" t="s">
        <v>24</v>
      </c>
      <c r="O79" s="21"/>
      <c r="P79" s="14" t="s">
        <v>25</v>
      </c>
      <c r="Q79" s="14"/>
      <c r="R79" s="14"/>
      <c r="S79" s="22"/>
      <c r="T79" s="22"/>
      <c r="U79" s="14"/>
      <c r="V79" s="14" t="s">
        <v>750</v>
      </c>
      <c r="W79" s="23" t="s">
        <v>845</v>
      </c>
      <c r="AA79" s="15" t="s">
        <v>749</v>
      </c>
      <c r="AB79" s="15" t="s">
        <v>748</v>
      </c>
      <c r="AC79" s="15" t="s">
        <v>746</v>
      </c>
    </row>
    <row r="80" spans="1:30" ht="126" x14ac:dyDescent="0.25">
      <c r="A80" s="1">
        <v>71</v>
      </c>
      <c r="B80" s="14" t="s">
        <v>756</v>
      </c>
      <c r="C80" s="3" t="s">
        <v>758</v>
      </c>
      <c r="D80" s="3"/>
      <c r="E80" s="3" t="s">
        <v>751</v>
      </c>
      <c r="F80" s="3" t="s">
        <v>755</v>
      </c>
      <c r="G80" s="3" t="s">
        <v>754</v>
      </c>
      <c r="H80" s="13" t="s">
        <v>28</v>
      </c>
      <c r="I80" s="4" t="s">
        <v>752</v>
      </c>
      <c r="J80" s="4" t="s">
        <v>753</v>
      </c>
      <c r="K80" s="4"/>
      <c r="L80" s="3"/>
      <c r="M80" s="14" t="s">
        <v>58</v>
      </c>
      <c r="N80" s="21" t="s">
        <v>24</v>
      </c>
      <c r="O80" s="21"/>
      <c r="P80" s="14" t="s">
        <v>25</v>
      </c>
      <c r="Q80" s="14"/>
      <c r="R80" s="14"/>
      <c r="S80" s="22"/>
      <c r="T80" s="22"/>
      <c r="U80" s="14"/>
      <c r="V80" s="14" t="s">
        <v>761</v>
      </c>
      <c r="W80" s="23" t="s">
        <v>845</v>
      </c>
      <c r="AA80" s="15" t="s">
        <v>760</v>
      </c>
      <c r="AB80" s="15" t="s">
        <v>759</v>
      </c>
      <c r="AD80" s="15" t="s">
        <v>757</v>
      </c>
    </row>
    <row r="81" spans="1:30" ht="126" x14ac:dyDescent="0.25">
      <c r="A81" s="1">
        <v>72</v>
      </c>
      <c r="B81" s="14" t="s">
        <v>766</v>
      </c>
      <c r="C81" s="3" t="s">
        <v>769</v>
      </c>
      <c r="D81" s="3"/>
      <c r="E81" s="3" t="s">
        <v>767</v>
      </c>
      <c r="F81" s="3" t="s">
        <v>765</v>
      </c>
      <c r="G81" s="3" t="s">
        <v>764</v>
      </c>
      <c r="H81" s="13" t="s">
        <v>28</v>
      </c>
      <c r="I81" s="4" t="s">
        <v>762</v>
      </c>
      <c r="J81" s="4" t="s">
        <v>763</v>
      </c>
      <c r="K81" s="4"/>
      <c r="L81" s="3"/>
      <c r="M81" s="14" t="s">
        <v>31</v>
      </c>
      <c r="N81" s="21" t="s">
        <v>24</v>
      </c>
      <c r="O81" s="21"/>
      <c r="P81" s="14" t="s">
        <v>25</v>
      </c>
      <c r="Q81" s="14"/>
      <c r="R81" s="14"/>
      <c r="S81" s="22"/>
      <c r="T81" s="22"/>
      <c r="U81" s="14"/>
      <c r="V81" s="14" t="s">
        <v>772</v>
      </c>
      <c r="W81" s="23" t="s">
        <v>845</v>
      </c>
      <c r="Y81" s="15" t="s">
        <v>27</v>
      </c>
      <c r="AA81" s="15" t="s">
        <v>771</v>
      </c>
      <c r="AB81" s="15" t="s">
        <v>770</v>
      </c>
      <c r="AD81" s="15" t="s">
        <v>768</v>
      </c>
    </row>
    <row r="82" spans="1:30" ht="191.25" customHeight="1" x14ac:dyDescent="0.25">
      <c r="A82" s="1">
        <v>73</v>
      </c>
      <c r="B82" s="14" t="s">
        <v>777</v>
      </c>
      <c r="C82" s="3" t="s">
        <v>779</v>
      </c>
      <c r="D82" s="3"/>
      <c r="E82" s="3" t="s">
        <v>767</v>
      </c>
      <c r="F82" s="3" t="s">
        <v>776</v>
      </c>
      <c r="G82" s="3" t="s">
        <v>775</v>
      </c>
      <c r="H82" s="13" t="s">
        <v>28</v>
      </c>
      <c r="I82" s="4" t="s">
        <v>773</v>
      </c>
      <c r="J82" s="4" t="s">
        <v>774</v>
      </c>
      <c r="K82" s="4"/>
      <c r="L82" s="3"/>
      <c r="M82" s="14" t="s">
        <v>26</v>
      </c>
      <c r="N82" s="21" t="s">
        <v>24</v>
      </c>
      <c r="O82" s="21"/>
      <c r="P82" s="14" t="s">
        <v>25</v>
      </c>
      <c r="Q82" s="14"/>
      <c r="R82" s="14"/>
      <c r="S82" s="22"/>
      <c r="T82" s="22"/>
      <c r="U82" s="14"/>
      <c r="V82" s="14" t="s">
        <v>782</v>
      </c>
      <c r="W82" s="23" t="s">
        <v>845</v>
      </c>
      <c r="Y82" s="15" t="s">
        <v>27</v>
      </c>
      <c r="AA82" s="15" t="s">
        <v>781</v>
      </c>
      <c r="AB82" s="15" t="s">
        <v>780</v>
      </c>
      <c r="AD82" s="15" t="s">
        <v>778</v>
      </c>
    </row>
    <row r="83" spans="1:30" ht="126" x14ac:dyDescent="0.25">
      <c r="A83" s="1">
        <v>74</v>
      </c>
      <c r="B83" s="14" t="s">
        <v>787</v>
      </c>
      <c r="C83" s="3" t="s">
        <v>789</v>
      </c>
      <c r="D83" s="3"/>
      <c r="E83" s="3" t="s">
        <v>113</v>
      </c>
      <c r="F83" s="3" t="s">
        <v>786</v>
      </c>
      <c r="G83" s="3" t="s">
        <v>785</v>
      </c>
      <c r="H83" s="13" t="s">
        <v>28</v>
      </c>
      <c r="I83" s="4" t="s">
        <v>783</v>
      </c>
      <c r="J83" s="4" t="s">
        <v>784</v>
      </c>
      <c r="K83" s="4"/>
      <c r="L83" s="3"/>
      <c r="M83" s="14" t="s">
        <v>70</v>
      </c>
      <c r="N83" s="21" t="s">
        <v>24</v>
      </c>
      <c r="O83" s="21"/>
      <c r="P83" s="14" t="s">
        <v>25</v>
      </c>
      <c r="Q83" s="14"/>
      <c r="R83" s="14"/>
      <c r="S83" s="22"/>
      <c r="T83" s="22"/>
      <c r="U83" s="14"/>
      <c r="V83" s="14" t="s">
        <v>792</v>
      </c>
      <c r="W83" s="23" t="s">
        <v>845</v>
      </c>
      <c r="AA83" s="15" t="s">
        <v>791</v>
      </c>
      <c r="AB83" s="15" t="s">
        <v>790</v>
      </c>
      <c r="AD83" s="15" t="s">
        <v>788</v>
      </c>
    </row>
    <row r="84" spans="1:30" ht="126" x14ac:dyDescent="0.25">
      <c r="A84" s="1">
        <v>75</v>
      </c>
      <c r="B84" s="14" t="s">
        <v>797</v>
      </c>
      <c r="C84" s="3" t="s">
        <v>799</v>
      </c>
      <c r="D84" s="3"/>
      <c r="E84" s="3" t="s">
        <v>29</v>
      </c>
      <c r="F84" s="3" t="s">
        <v>796</v>
      </c>
      <c r="G84" s="3" t="s">
        <v>795</v>
      </c>
      <c r="H84" s="13" t="s">
        <v>28</v>
      </c>
      <c r="I84" s="4" t="s">
        <v>793</v>
      </c>
      <c r="J84" s="4" t="s">
        <v>794</v>
      </c>
      <c r="K84" s="4"/>
      <c r="L84" s="3"/>
      <c r="M84" s="14" t="s">
        <v>140</v>
      </c>
      <c r="N84" s="21" t="s">
        <v>24</v>
      </c>
      <c r="O84" s="21"/>
      <c r="P84" s="14" t="s">
        <v>25</v>
      </c>
      <c r="Q84" s="14"/>
      <c r="R84" s="14"/>
      <c r="S84" s="22"/>
      <c r="T84" s="22"/>
      <c r="U84" s="14"/>
      <c r="V84" s="14" t="s">
        <v>802</v>
      </c>
      <c r="W84" s="23" t="s">
        <v>845</v>
      </c>
      <c r="Y84" s="15" t="s">
        <v>27</v>
      </c>
      <c r="AA84" s="15" t="s">
        <v>801</v>
      </c>
      <c r="AB84" s="15" t="s">
        <v>800</v>
      </c>
      <c r="AD84" s="15" t="s">
        <v>798</v>
      </c>
    </row>
    <row r="85" spans="1:30" ht="126" x14ac:dyDescent="0.25">
      <c r="A85" s="1">
        <v>76</v>
      </c>
      <c r="B85" s="14" t="s">
        <v>806</v>
      </c>
      <c r="C85" s="3" t="s">
        <v>808</v>
      </c>
      <c r="D85" s="3"/>
      <c r="E85" s="3" t="s">
        <v>29</v>
      </c>
      <c r="F85" s="3" t="s">
        <v>805</v>
      </c>
      <c r="G85" s="3" t="s">
        <v>804</v>
      </c>
      <c r="H85" s="13" t="s">
        <v>28</v>
      </c>
      <c r="I85" s="4" t="s">
        <v>803</v>
      </c>
      <c r="J85" s="4" t="s">
        <v>177</v>
      </c>
      <c r="K85" s="4"/>
      <c r="L85" s="3"/>
      <c r="M85" s="14" t="s">
        <v>58</v>
      </c>
      <c r="N85" s="21" t="s">
        <v>24</v>
      </c>
      <c r="O85" s="21"/>
      <c r="P85" s="14" t="s">
        <v>25</v>
      </c>
      <c r="Q85" s="14"/>
      <c r="R85" s="14"/>
      <c r="S85" s="22"/>
      <c r="T85" s="22"/>
      <c r="U85" s="14"/>
      <c r="V85" s="14" t="s">
        <v>811</v>
      </c>
      <c r="W85" s="23" t="s">
        <v>845</v>
      </c>
      <c r="Y85" s="15" t="s">
        <v>27</v>
      </c>
      <c r="AA85" s="15" t="s">
        <v>810</v>
      </c>
      <c r="AB85" s="15" t="s">
        <v>809</v>
      </c>
      <c r="AD85" s="15" t="s">
        <v>807</v>
      </c>
    </row>
    <row r="86" spans="1:30" ht="126" x14ac:dyDescent="0.25">
      <c r="A86" s="1">
        <v>77</v>
      </c>
      <c r="B86" s="14" t="s">
        <v>816</v>
      </c>
      <c r="C86" s="3" t="s">
        <v>819</v>
      </c>
      <c r="D86" s="3" t="s">
        <v>817</v>
      </c>
      <c r="E86" s="3"/>
      <c r="F86" s="3" t="s">
        <v>815</v>
      </c>
      <c r="G86" s="3" t="s">
        <v>814</v>
      </c>
      <c r="H86" s="13" t="s">
        <v>28</v>
      </c>
      <c r="I86" s="4" t="s">
        <v>812</v>
      </c>
      <c r="J86" s="4" t="s">
        <v>813</v>
      </c>
      <c r="K86" s="4"/>
      <c r="L86" s="3"/>
      <c r="M86" s="14" t="s">
        <v>70</v>
      </c>
      <c r="N86" s="21" t="s">
        <v>24</v>
      </c>
      <c r="O86" s="21"/>
      <c r="P86" s="14" t="s">
        <v>25</v>
      </c>
      <c r="Q86" s="14"/>
      <c r="R86" s="14"/>
      <c r="S86" s="22"/>
      <c r="T86" s="22"/>
      <c r="U86" s="14"/>
      <c r="V86" s="14" t="s">
        <v>822</v>
      </c>
      <c r="W86" s="23" t="s">
        <v>845</v>
      </c>
      <c r="AA86" s="15" t="s">
        <v>821</v>
      </c>
      <c r="AB86" s="15" t="s">
        <v>820</v>
      </c>
      <c r="AC86" s="15" t="s">
        <v>818</v>
      </c>
    </row>
    <row r="87" spans="1:30" ht="126" x14ac:dyDescent="0.25">
      <c r="A87" s="1">
        <v>78</v>
      </c>
      <c r="B87" s="14" t="s">
        <v>827</v>
      </c>
      <c r="C87" s="3" t="s">
        <v>830</v>
      </c>
      <c r="D87" s="3" t="s">
        <v>828</v>
      </c>
      <c r="E87" s="3"/>
      <c r="F87" s="3" t="s">
        <v>826</v>
      </c>
      <c r="G87" s="3" t="s">
        <v>825</v>
      </c>
      <c r="H87" s="13" t="s">
        <v>28</v>
      </c>
      <c r="I87" s="4" t="s">
        <v>823</v>
      </c>
      <c r="J87" s="4" t="s">
        <v>824</v>
      </c>
      <c r="K87" s="4"/>
      <c r="M87" s="14" t="s">
        <v>31</v>
      </c>
      <c r="N87" s="21" t="s">
        <v>24</v>
      </c>
      <c r="O87" s="21" t="s">
        <v>114</v>
      </c>
      <c r="P87" s="14" t="s">
        <v>25</v>
      </c>
      <c r="Q87" s="14"/>
      <c r="R87" s="14"/>
      <c r="S87" s="22"/>
      <c r="T87" s="22"/>
      <c r="U87" s="14"/>
      <c r="V87" s="14" t="s">
        <v>833</v>
      </c>
      <c r="W87" s="23" t="s">
        <v>845</v>
      </c>
      <c r="AA87" s="15" t="s">
        <v>832</v>
      </c>
      <c r="AB87" s="15" t="s">
        <v>831</v>
      </c>
      <c r="AC87" s="15" t="s">
        <v>829</v>
      </c>
    </row>
    <row r="88" spans="1:30" ht="126" x14ac:dyDescent="0.25">
      <c r="A88" s="1">
        <v>79</v>
      </c>
      <c r="B88" s="14" t="s">
        <v>838</v>
      </c>
      <c r="C88" s="3" t="s">
        <v>840</v>
      </c>
      <c r="D88" s="3" t="s">
        <v>834</v>
      </c>
      <c r="E88" s="3"/>
      <c r="F88" s="3" t="s">
        <v>837</v>
      </c>
      <c r="G88" s="3" t="s">
        <v>836</v>
      </c>
      <c r="H88" s="13" t="s">
        <v>28</v>
      </c>
      <c r="I88" s="4" t="s">
        <v>835</v>
      </c>
      <c r="J88" s="4"/>
      <c r="K88" s="4"/>
      <c r="L88" s="3"/>
      <c r="M88" s="14" t="s">
        <v>82</v>
      </c>
      <c r="N88" s="21" t="s">
        <v>24</v>
      </c>
      <c r="O88" s="21"/>
      <c r="P88" s="14" t="s">
        <v>25</v>
      </c>
      <c r="Q88" s="14"/>
      <c r="R88" s="14"/>
      <c r="S88" s="22"/>
      <c r="T88" s="22"/>
      <c r="U88" s="14"/>
      <c r="V88" s="14" t="s">
        <v>843</v>
      </c>
      <c r="W88" s="23" t="s">
        <v>845</v>
      </c>
      <c r="AA88" s="15" t="s">
        <v>842</v>
      </c>
      <c r="AB88" s="15" t="s">
        <v>841</v>
      </c>
      <c r="AC88" s="15" t="s">
        <v>839</v>
      </c>
    </row>
  </sheetData>
  <autoFilter ref="A9:W88"/>
  <mergeCells count="17">
    <mergeCell ref="Q7:Q8"/>
    <mergeCell ref="R7:T7"/>
    <mergeCell ref="U7:U8"/>
    <mergeCell ref="V7:V8"/>
    <mergeCell ref="B2:W2"/>
    <mergeCell ref="B3:W3"/>
    <mergeCell ref="B4:W4"/>
    <mergeCell ref="B7:B8"/>
    <mergeCell ref="C7:E7"/>
    <mergeCell ref="F7:F8"/>
    <mergeCell ref="G7:G8"/>
    <mergeCell ref="H7:H8"/>
    <mergeCell ref="I7:L7"/>
    <mergeCell ref="M7:M8"/>
    <mergeCell ref="W7:W8"/>
    <mergeCell ref="N7:O7"/>
    <mergeCell ref="P7:P8"/>
  </mergeCells>
  <pageMargins left="0.23622047244094491" right="0.23622047244094491" top="0.31496062992125984" bottom="0.31496062992125984" header="0.31496062992125984" footer="0.31496062992125984"/>
  <pageSetup paperSize="9" scale="43"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ОБЩ_2019</vt:lpstr>
      <vt:lpstr>ОБЩ_2019!Print_Area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Яна Артемьевна Шемелина</cp:lastModifiedBy>
  <cp:revision>1</cp:revision>
  <cp:lastPrinted>2019-01-18T08:37:33Z</cp:lastPrinted>
  <dcterms:created xsi:type="dcterms:W3CDTF">2017-04-06T14:22:47Z</dcterms:created>
  <dcterms:modified xsi:type="dcterms:W3CDTF">2019-02-19T08:02:47Z</dcterms:modified>
</cp:coreProperties>
</file>